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24615" windowHeight="10935"/>
  </bookViews>
  <sheets>
    <sheet name="Testing" sheetId="1" r:id="rId1"/>
    <sheet name="Labs" sheetId="5" r:id="rId2"/>
    <sheet name="Graphs" sheetId="6" r:id="rId3"/>
  </sheets>
  <calcPr calcId="145621"/>
</workbook>
</file>

<file path=xl/calcChain.xml><?xml version="1.0" encoding="utf-8"?>
<calcChain xmlns="http://schemas.openxmlformats.org/spreadsheetml/2006/main">
  <c r="R3" i="1" l="1"/>
  <c r="S3" i="1" s="1"/>
  <c r="T3" i="1" s="1"/>
  <c r="U3" i="1" s="1"/>
  <c r="V3" i="1" s="1"/>
  <c r="W3" i="1" s="1"/>
  <c r="X3" i="1" s="1"/>
  <c r="Y3" i="1" s="1"/>
  <c r="Z3" i="1" s="1"/>
  <c r="AA3" i="1" s="1"/>
</calcChain>
</file>

<file path=xl/sharedStrings.xml><?xml version="1.0" encoding="utf-8"?>
<sst xmlns="http://schemas.openxmlformats.org/spreadsheetml/2006/main" count="72" uniqueCount="66">
  <si>
    <t>BG&gt;500</t>
  </si>
  <si>
    <t>BG 400 - 499</t>
  </si>
  <si>
    <t>BG 300 - 399</t>
  </si>
  <si>
    <t>BG 200 - 299</t>
  </si>
  <si>
    <t>BG 100 - 199</t>
  </si>
  <si>
    <t>BG 68 - 99</t>
  </si>
  <si>
    <t>BG &lt; 68</t>
  </si>
  <si>
    <t xml:space="preserve">Remarks </t>
  </si>
  <si>
    <t>Date</t>
  </si>
  <si>
    <t>U</t>
  </si>
  <si>
    <t>Blood Tests</t>
  </si>
  <si>
    <t>Total Protein</t>
  </si>
  <si>
    <t>Albumin</t>
  </si>
  <si>
    <t>Globulin</t>
  </si>
  <si>
    <t>A/G Ratio</t>
  </si>
  <si>
    <t>AST</t>
  </si>
  <si>
    <t>ALT</t>
  </si>
  <si>
    <t>Alk Phosphatase</t>
  </si>
  <si>
    <t>GGT</t>
  </si>
  <si>
    <t>Total Bilirubin</t>
  </si>
  <si>
    <t>BUN</t>
  </si>
  <si>
    <t>Creatinine</t>
  </si>
  <si>
    <t>BUN/Creat ratio</t>
  </si>
  <si>
    <t>Phosphorus</t>
  </si>
  <si>
    <t>Glucose</t>
  </si>
  <si>
    <t>Calcium</t>
  </si>
  <si>
    <t>Magnesium</t>
  </si>
  <si>
    <t>Potassium</t>
  </si>
  <si>
    <t>Sodium</t>
  </si>
  <si>
    <t>Na/K Ratio</t>
  </si>
  <si>
    <t>Chloride</t>
  </si>
  <si>
    <t>Cholesterol</t>
  </si>
  <si>
    <t>Triglyceride</t>
  </si>
  <si>
    <t>Amylase</t>
  </si>
  <si>
    <t>Lipase</t>
  </si>
  <si>
    <t>CPK</t>
  </si>
  <si>
    <t>WBC</t>
  </si>
  <si>
    <t>RBC</t>
  </si>
  <si>
    <t>HGB</t>
  </si>
  <si>
    <t>HCT</t>
  </si>
  <si>
    <t>tT4</t>
  </si>
  <si>
    <t>fT4</t>
  </si>
  <si>
    <t>MCV</t>
  </si>
  <si>
    <t>MCH</t>
  </si>
  <si>
    <t>MCHC</t>
  </si>
  <si>
    <t>Platelets</t>
  </si>
  <si>
    <t>Abs Neutrophils</t>
  </si>
  <si>
    <t>Abs Lymphocytes</t>
  </si>
  <si>
    <t>Abs Monocytes</t>
  </si>
  <si>
    <t>Abs Eosinophils</t>
  </si>
  <si>
    <t>Abs Basophils</t>
  </si>
  <si>
    <t xml:space="preserve">Urine Test </t>
  </si>
  <si>
    <t>USG</t>
  </si>
  <si>
    <t>pH</t>
  </si>
  <si>
    <t>Protein</t>
  </si>
  <si>
    <t>Glucose (strip)</t>
  </si>
  <si>
    <t>Crystals</t>
  </si>
  <si>
    <t xml:space="preserve">Bacteria </t>
  </si>
  <si>
    <t>MA</t>
  </si>
  <si>
    <t>Ketones</t>
  </si>
  <si>
    <t>3+</t>
  </si>
  <si>
    <t>Negative</t>
  </si>
  <si>
    <t>none</t>
  </si>
  <si>
    <t>0--1</t>
  </si>
  <si>
    <t>AlphaTrack Meter</t>
  </si>
  <si>
    <t>Hairball one hour prior to read in AM, may have done partial fur shot for night dose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</si>
</sst>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h:mm\ AM/PM;@"/>
  </numFmts>
  <fonts count="10" x14ac:knownFonts="1">
    <font>
      <sz val="10"/>
      <color rgb="FF000000"/>
      <name val="Arial"/>
    </font>
    <font>
      <sz val="10"/>
      <color rgb="FFFFFFFF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9"/>
      <color rgb="FF000000"/>
      <name val="Arial"/>
      <family val="2"/>
    </font>
    <font>
      <b/>
      <sz val="17"/>
      <color rgb="FFFFFFFF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0000"/>
        <bgColor rgb="FFFF0000"/>
      </patternFill>
    </fill>
    <fill>
      <patternFill patternType="solid">
        <fgColor rgb="FFFF00FF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3366FF"/>
        <bgColor rgb="FF3366FF"/>
      </patternFill>
    </fill>
    <fill>
      <patternFill patternType="solid">
        <fgColor rgb="FF008000"/>
        <bgColor rgb="FF008000"/>
      </patternFill>
    </fill>
    <fill>
      <patternFill patternType="solid">
        <fgColor rgb="FF00FF00"/>
        <bgColor rgb="FF00FF00"/>
      </patternFill>
    </fill>
    <fill>
      <patternFill patternType="solid">
        <fgColor rgb="FFCC99FF"/>
        <bgColor rgb="FFCC99FF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rgb="FFCC99FF"/>
      </patternFill>
    </fill>
    <fill>
      <patternFill patternType="solid">
        <fgColor rgb="FF92D050"/>
        <bgColor rgb="FFCC99FF"/>
      </patternFill>
    </fill>
    <fill>
      <patternFill patternType="solid">
        <fgColor theme="3" tint="0.39997558519241921"/>
        <bgColor rgb="FFCC99FF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 applyFont="1" applyAlignment="1">
      <alignment wrapText="1"/>
    </xf>
    <xf numFmtId="14" fontId="2" fillId="0" borderId="9" xfId="0" applyNumberFormat="1" applyFont="1" applyBorder="1" applyAlignment="1">
      <alignment wrapText="1"/>
    </xf>
    <xf numFmtId="0" fontId="0" fillId="0" borderId="8" xfId="0" applyFont="1" applyBorder="1" applyAlignment="1">
      <alignment horizontal="center" vertical="center" wrapText="1"/>
    </xf>
    <xf numFmtId="4" fontId="2" fillId="9" borderId="9" xfId="0" applyNumberFormat="1" applyFont="1" applyFill="1" applyBorder="1" applyAlignment="1">
      <alignment wrapText="1"/>
    </xf>
    <xf numFmtId="0" fontId="0" fillId="0" borderId="8" xfId="0" applyFont="1" applyBorder="1" applyAlignment="1">
      <alignment horizontal="center" vertical="center" wrapText="1"/>
    </xf>
    <xf numFmtId="4" fontId="2" fillId="9" borderId="8" xfId="0" applyNumberFormat="1" applyFont="1" applyFill="1" applyBorder="1" applyAlignment="1">
      <alignment wrapText="1"/>
    </xf>
    <xf numFmtId="0" fontId="2" fillId="0" borderId="9" xfId="0" applyFont="1" applyBorder="1" applyAlignment="1">
      <alignment horizontal="left" vertical="top" wrapText="1"/>
    </xf>
    <xf numFmtId="14" fontId="2" fillId="0" borderId="8" xfId="0" applyNumberFormat="1" applyFont="1" applyBorder="1" applyAlignment="1">
      <alignment wrapText="1"/>
    </xf>
    <xf numFmtId="0" fontId="2" fillId="0" borderId="8" xfId="0" applyFont="1" applyBorder="1" applyAlignment="1">
      <alignment horizontal="left" vertical="top" wrapText="1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14" fontId="2" fillId="0" borderId="0" xfId="0" applyNumberFormat="1" applyFont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2" fillId="11" borderId="0" xfId="0" applyFont="1" applyFill="1" applyAlignment="1">
      <alignment horizontal="center" vertical="center" wrapText="1"/>
    </xf>
    <xf numFmtId="14" fontId="3" fillId="12" borderId="4" xfId="0" applyNumberFormat="1" applyFont="1" applyFill="1" applyBorder="1" applyAlignment="1">
      <alignment horizontal="center" vertical="center" wrapText="1"/>
    </xf>
    <xf numFmtId="0" fontId="8" fillId="12" borderId="4" xfId="0" applyFont="1" applyFill="1" applyBorder="1" applyAlignment="1">
      <alignment horizontal="center" vertical="center" wrapText="1"/>
    </xf>
    <xf numFmtId="0" fontId="8" fillId="12" borderId="8" xfId="0" applyFont="1" applyFill="1" applyBorder="1" applyAlignment="1">
      <alignment horizontal="center" vertical="center" wrapText="1"/>
    </xf>
    <xf numFmtId="164" fontId="8" fillId="13" borderId="8" xfId="0" applyNumberFormat="1" applyFont="1" applyFill="1" applyBorder="1" applyAlignment="1">
      <alignment horizontal="center" vertical="center" wrapText="1"/>
    </xf>
    <xf numFmtId="164" fontId="8" fillId="14" borderId="8" xfId="0" applyNumberFormat="1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3" fillId="9" borderId="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wrapText="1"/>
    </xf>
    <xf numFmtId="0" fontId="4" fillId="7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2" fillId="0" borderId="6" xfId="0" applyFont="1" applyBorder="1" applyAlignment="1">
      <alignment wrapText="1"/>
    </xf>
    <xf numFmtId="0" fontId="3" fillId="3" borderId="2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color rgb="FFFFFFFF"/>
      </font>
      <fill>
        <patternFill patternType="solid">
          <fgColor rgb="FF000000"/>
          <bgColor rgb="FF000000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ont>
        <color rgb="FFFFFFFF"/>
      </font>
      <fill>
        <patternFill patternType="solid">
          <fgColor rgb="FF000000"/>
          <bgColor rgb="FF000000"/>
        </patternFill>
      </fill>
      <alignment wrapText="1"/>
      <border>
        <left/>
        <right/>
        <top/>
        <bottom/>
      </border>
    </dxf>
    <dxf>
      <font>
        <color rgb="FFFFFFFF"/>
      </font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alignment wrapText="1"/>
      <border>
        <left/>
        <right/>
        <top/>
        <bottom/>
      </border>
    </dxf>
    <dxf>
      <fill>
        <patternFill patternType="solid">
          <fgColor rgb="FF008000"/>
          <bgColor rgb="FF008000"/>
        </patternFill>
      </fill>
      <alignment wrapText="1"/>
      <border>
        <left/>
        <right/>
        <top/>
        <bottom/>
      </border>
    </dxf>
    <dxf>
      <font>
        <color rgb="FFFFFFFF"/>
      </font>
      <fill>
        <patternFill patternType="solid">
          <fgColor rgb="FF008000"/>
          <bgColor rgb="FF008000"/>
        </patternFill>
      </fill>
      <alignment wrapText="1"/>
      <border>
        <left/>
        <right/>
        <top/>
        <bottom/>
      </border>
    </dxf>
    <dxf>
      <font>
        <color rgb="FFFFFFFF"/>
      </font>
      <fill>
        <patternFill patternType="solid">
          <fgColor rgb="FF3366FF"/>
          <bgColor rgb="FF3366FF"/>
        </patternFill>
      </fill>
      <alignment wrapText="1"/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alignment wrapText="1"/>
      <border>
        <left/>
        <right/>
        <top/>
        <bottom/>
      </border>
    </dxf>
    <dxf>
      <fill>
        <patternFill patternType="solid">
          <fgColor rgb="FFFF00FF"/>
          <bgColor rgb="FFFF00FF"/>
        </patternFill>
      </fill>
      <alignment wrapText="1"/>
      <border>
        <left/>
        <right/>
        <top/>
        <bottom/>
      </border>
    </dxf>
  </dxfs>
  <tableStyles count="0" defaultTableStyle="TableStyleMedium2" defaultPivotStyle="PivotStyleLight16"/>
  <colors>
    <mruColors>
      <color rgb="FF50BC5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7.5</a:t>
            </a:r>
            <a:r>
              <a:rPr lang="en-US" baseline="0"/>
              <a:t> Units (transition from pen)</a:t>
            </a:r>
          </a:p>
          <a:p>
            <a:pPr>
              <a:defRPr/>
            </a:pPr>
            <a:r>
              <a:rPr lang="en-US" sz="1100" baseline="0"/>
              <a:t>(AM bounce seen on 7/30 &amp; 7/31)</a:t>
            </a:r>
            <a:endParaRPr lang="en-US" sz="1100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Testing!$A$4</c:f>
              <c:strCache>
                <c:ptCount val="1"/>
                <c:pt idx="0">
                  <c:v>7/28/2017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(Testing!$B$4,Testing!$D$4:$O$4,Testing!$Q$4:$AA$4)</c:f>
              <c:numCache>
                <c:formatCode>General</c:formatCode>
                <c:ptCount val="24"/>
                <c:pt idx="0">
                  <c:v>208</c:v>
                </c:pt>
                <c:pt idx="4">
                  <c:v>184</c:v>
                </c:pt>
                <c:pt idx="6">
                  <c:v>196</c:v>
                </c:pt>
                <c:pt idx="12">
                  <c:v>258</c:v>
                </c:pt>
                <c:pt idx="15">
                  <c:v>136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Testing!$A$5</c:f>
              <c:strCache>
                <c:ptCount val="1"/>
                <c:pt idx="0">
                  <c:v>7/29/2017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(Testing!$B$5,Testing!$D$5:$O$5,Testing!$Q$5:$AA$5)</c:f>
              <c:numCache>
                <c:formatCode>General</c:formatCode>
                <c:ptCount val="24"/>
                <c:pt idx="0">
                  <c:v>202</c:v>
                </c:pt>
                <c:pt idx="6">
                  <c:v>253</c:v>
                </c:pt>
                <c:pt idx="12">
                  <c:v>227</c:v>
                </c:pt>
                <c:pt idx="13">
                  <c:v>208</c:v>
                </c:pt>
                <c:pt idx="14">
                  <c:v>176</c:v>
                </c:pt>
                <c:pt idx="15">
                  <c:v>167</c:v>
                </c:pt>
                <c:pt idx="16">
                  <c:v>140</c:v>
                </c:pt>
                <c:pt idx="17">
                  <c:v>130</c:v>
                </c:pt>
                <c:pt idx="18">
                  <c:v>115</c:v>
                </c:pt>
                <c:pt idx="19">
                  <c:v>116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Testing!$A$6</c:f>
              <c:strCache>
                <c:ptCount val="1"/>
                <c:pt idx="0">
                  <c:v>7/30/2017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(Testing!$B$6,Testing!$D$6:$O$6,Testing!$Q$6:$AA$6)</c:f>
              <c:numCache>
                <c:formatCode>General</c:formatCode>
                <c:ptCount val="24"/>
                <c:pt idx="0">
                  <c:v>235</c:v>
                </c:pt>
                <c:pt idx="2">
                  <c:v>274</c:v>
                </c:pt>
                <c:pt idx="4">
                  <c:v>211</c:v>
                </c:pt>
                <c:pt idx="7">
                  <c:v>205</c:v>
                </c:pt>
                <c:pt idx="12">
                  <c:v>194</c:v>
                </c:pt>
                <c:pt idx="13">
                  <c:v>194</c:v>
                </c:pt>
                <c:pt idx="14">
                  <c:v>161</c:v>
                </c:pt>
                <c:pt idx="15">
                  <c:v>152</c:v>
                </c:pt>
                <c:pt idx="16">
                  <c:v>103</c:v>
                </c:pt>
                <c:pt idx="17">
                  <c:v>108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Testing!$A$7</c:f>
              <c:strCache>
                <c:ptCount val="1"/>
                <c:pt idx="0">
                  <c:v>7/31/2017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(Testing!$B$7,Testing!$D$7:$O$7,Testing!$Q$7:$AA$7)</c:f>
              <c:numCache>
                <c:formatCode>General</c:formatCode>
                <c:ptCount val="24"/>
                <c:pt idx="0">
                  <c:v>292</c:v>
                </c:pt>
                <c:pt idx="3">
                  <c:v>214</c:v>
                </c:pt>
                <c:pt idx="5">
                  <c:v>209</c:v>
                </c:pt>
                <c:pt idx="12">
                  <c:v>161</c:v>
                </c:pt>
                <c:pt idx="16">
                  <c:v>142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539392"/>
        <c:axId val="122118528"/>
      </c:scatterChart>
      <c:valAx>
        <c:axId val="1205393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baseline="0">
                    <a:effectLst/>
                  </a:rPr>
                  <a:t>Time (Injections appx 6:30am/pm)</a:t>
                </a:r>
                <a:endParaRPr lang="en-US" sz="1000">
                  <a:effectLst/>
                </a:endParaRPr>
              </a:p>
            </c:rich>
          </c:tx>
          <c:layout/>
          <c:overlay val="0"/>
        </c:title>
        <c:numFmt formatCode="[$-409]h:mm\ AM/PM;@" sourceLinked="1"/>
        <c:majorTickMark val="none"/>
        <c:minorTickMark val="none"/>
        <c:tickLblPos val="nextTo"/>
        <c:crossAx val="122118528"/>
        <c:crosses val="autoZero"/>
        <c:crossBetween val="midCat"/>
      </c:valAx>
      <c:valAx>
        <c:axId val="12211852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2053939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4</a:t>
            </a:r>
            <a:r>
              <a:rPr lang="en-US" baseline="0"/>
              <a:t> Units 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4"/>
          <c:order val="0"/>
          <c:tx>
            <c:strRef>
              <c:f>Testing!$A$8</c:f>
              <c:strCache>
                <c:ptCount val="1"/>
                <c:pt idx="0">
                  <c:v>8/1/2017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(Testing!$B$8,Testing!$D$8:$O$8,Testing!$Q$8:$AA$8)</c:f>
              <c:numCache>
                <c:formatCode>General</c:formatCode>
                <c:ptCount val="24"/>
                <c:pt idx="0">
                  <c:v>258</c:v>
                </c:pt>
                <c:pt idx="2">
                  <c:v>224</c:v>
                </c:pt>
                <c:pt idx="4">
                  <c:v>174</c:v>
                </c:pt>
                <c:pt idx="8">
                  <c:v>255</c:v>
                </c:pt>
                <c:pt idx="12">
                  <c:v>239</c:v>
                </c:pt>
                <c:pt idx="15">
                  <c:v>166</c:v>
                </c:pt>
                <c:pt idx="18">
                  <c:v>160</c:v>
                </c:pt>
              </c:numCache>
            </c:numRef>
          </c:yVal>
          <c:smooth val="0"/>
        </c:ser>
        <c:ser>
          <c:idx val="5"/>
          <c:order val="1"/>
          <c:tx>
            <c:strRef>
              <c:f>Testing!$A$9</c:f>
              <c:strCache>
                <c:ptCount val="1"/>
                <c:pt idx="0">
                  <c:v>8/2/2017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(Testing!$B$9,Testing!$D$9:$O$9,Testing!$Q$9:$AA$9)</c:f>
              <c:numCache>
                <c:formatCode>General</c:formatCode>
                <c:ptCount val="24"/>
                <c:pt idx="0">
                  <c:v>190</c:v>
                </c:pt>
                <c:pt idx="2">
                  <c:v>166</c:v>
                </c:pt>
                <c:pt idx="6">
                  <c:v>145</c:v>
                </c:pt>
                <c:pt idx="9">
                  <c:v>147</c:v>
                </c:pt>
                <c:pt idx="12">
                  <c:v>188</c:v>
                </c:pt>
                <c:pt idx="15">
                  <c:v>163</c:v>
                </c:pt>
              </c:numCache>
            </c:numRef>
          </c:yVal>
          <c:smooth val="0"/>
        </c:ser>
        <c:ser>
          <c:idx val="6"/>
          <c:order val="2"/>
          <c:tx>
            <c:strRef>
              <c:f>Testing!$A$10</c:f>
              <c:strCache>
                <c:ptCount val="1"/>
                <c:pt idx="0">
                  <c:v>8/3/2017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(Testing!$B$10,Testing!$D$10:$O$10,Testing!$Q$10:$AA$10)</c:f>
              <c:numCache>
                <c:formatCode>General</c:formatCode>
                <c:ptCount val="24"/>
                <c:pt idx="0">
                  <c:v>160</c:v>
                </c:pt>
                <c:pt idx="3">
                  <c:v>129</c:v>
                </c:pt>
                <c:pt idx="6">
                  <c:v>120</c:v>
                </c:pt>
                <c:pt idx="12">
                  <c:v>203</c:v>
                </c:pt>
                <c:pt idx="15">
                  <c:v>175</c:v>
                </c:pt>
                <c:pt idx="18">
                  <c:v>140</c:v>
                </c:pt>
              </c:numCache>
            </c:numRef>
          </c:yVal>
          <c:smooth val="0"/>
        </c:ser>
        <c:ser>
          <c:idx val="7"/>
          <c:order val="3"/>
          <c:tx>
            <c:strRef>
              <c:f>Testing!$A$11</c:f>
              <c:strCache>
                <c:ptCount val="1"/>
                <c:pt idx="0">
                  <c:v>8/4/2017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(Testing!$B$11,Testing!$D$11:$O$11,Testing!$Q$11:$AA$11)</c:f>
              <c:numCache>
                <c:formatCode>General</c:formatCode>
                <c:ptCount val="24"/>
                <c:pt idx="0">
                  <c:v>167</c:v>
                </c:pt>
                <c:pt idx="3">
                  <c:v>200</c:v>
                </c:pt>
                <c:pt idx="4">
                  <c:v>184</c:v>
                </c:pt>
                <c:pt idx="6">
                  <c:v>166</c:v>
                </c:pt>
                <c:pt idx="9">
                  <c:v>185</c:v>
                </c:pt>
                <c:pt idx="12">
                  <c:v>197</c:v>
                </c:pt>
                <c:pt idx="15">
                  <c:v>152</c:v>
                </c:pt>
                <c:pt idx="18">
                  <c:v>135</c:v>
                </c:pt>
              </c:numCache>
            </c:numRef>
          </c:yVal>
          <c:smooth val="0"/>
        </c:ser>
        <c:ser>
          <c:idx val="8"/>
          <c:order val="4"/>
          <c:tx>
            <c:strRef>
              <c:f>Testing!$A$12</c:f>
              <c:strCache>
                <c:ptCount val="1"/>
                <c:pt idx="0">
                  <c:v>8/5/2017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(Testing!$B$12,Testing!$D$12:$O$12,Testing!$Q$12:$AA$12)</c:f>
              <c:numCache>
                <c:formatCode>General</c:formatCode>
                <c:ptCount val="24"/>
                <c:pt idx="0">
                  <c:v>228</c:v>
                </c:pt>
                <c:pt idx="3">
                  <c:v>126</c:v>
                </c:pt>
                <c:pt idx="5">
                  <c:v>98</c:v>
                </c:pt>
                <c:pt idx="6">
                  <c:v>127</c:v>
                </c:pt>
                <c:pt idx="8">
                  <c:v>165</c:v>
                </c:pt>
                <c:pt idx="12">
                  <c:v>199</c:v>
                </c:pt>
                <c:pt idx="15">
                  <c:v>142</c:v>
                </c:pt>
              </c:numCache>
            </c:numRef>
          </c:yVal>
          <c:smooth val="0"/>
        </c:ser>
        <c:ser>
          <c:idx val="9"/>
          <c:order val="5"/>
          <c:tx>
            <c:strRef>
              <c:f>Testing!$A$13</c:f>
              <c:strCache>
                <c:ptCount val="1"/>
                <c:pt idx="0">
                  <c:v>8/6/2017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(Testing!$B$13,Testing!$D$13:$O$13,Testing!$Q$13:$AA$13)</c:f>
              <c:numCache>
                <c:formatCode>General</c:formatCode>
                <c:ptCount val="24"/>
                <c:pt idx="0">
                  <c:v>256</c:v>
                </c:pt>
                <c:pt idx="2">
                  <c:v>219</c:v>
                </c:pt>
                <c:pt idx="3">
                  <c:v>122</c:v>
                </c:pt>
                <c:pt idx="5">
                  <c:v>120</c:v>
                </c:pt>
                <c:pt idx="8">
                  <c:v>143</c:v>
                </c:pt>
                <c:pt idx="12">
                  <c:v>152</c:v>
                </c:pt>
                <c:pt idx="14">
                  <c:v>170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850752"/>
        <c:axId val="123853440"/>
      </c:scatterChart>
      <c:valAx>
        <c:axId val="123850752"/>
        <c:scaling>
          <c:orientation val="minMax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(Injections</a:t>
                </a:r>
                <a:r>
                  <a:rPr lang="en-US" baseline="0"/>
                  <a:t> appx 6:30am/pm)</a:t>
                </a:r>
                <a:endParaRPr lang="en-US"/>
              </a:p>
            </c:rich>
          </c:tx>
          <c:layout/>
          <c:overlay val="0"/>
        </c:title>
        <c:numFmt formatCode="[$-409]h:mm\ AM/PM;@" sourceLinked="1"/>
        <c:majorTickMark val="none"/>
        <c:minorTickMark val="none"/>
        <c:tickLblPos val="nextTo"/>
        <c:crossAx val="123853440"/>
        <c:crosses val="autoZero"/>
        <c:crossBetween val="midCat"/>
        <c:majorUnit val="0.16666666000000002"/>
      </c:valAx>
      <c:valAx>
        <c:axId val="12385344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2385075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2.5</a:t>
            </a:r>
            <a:r>
              <a:rPr lang="en-US" baseline="0"/>
              <a:t> Units</a:t>
            </a:r>
            <a:endParaRPr lang="en-US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22"/>
          <c:order val="0"/>
          <c:tx>
            <c:strRef>
              <c:f>Testing!$A$14</c:f>
              <c:strCache>
                <c:ptCount val="1"/>
                <c:pt idx="0">
                  <c:v>8/7/2017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(Testing!$B$14,Testing!$D$14:$O$14,Testing!$Q$14:$AA$14)</c:f>
              <c:numCache>
                <c:formatCode>General</c:formatCode>
                <c:ptCount val="24"/>
                <c:pt idx="0">
                  <c:v>208</c:v>
                </c:pt>
                <c:pt idx="3">
                  <c:v>171</c:v>
                </c:pt>
                <c:pt idx="6">
                  <c:v>137</c:v>
                </c:pt>
                <c:pt idx="9">
                  <c:v>142</c:v>
                </c:pt>
                <c:pt idx="12">
                  <c:v>223</c:v>
                </c:pt>
                <c:pt idx="15">
                  <c:v>151</c:v>
                </c:pt>
              </c:numCache>
            </c:numRef>
          </c:yVal>
          <c:smooth val="0"/>
        </c:ser>
        <c:ser>
          <c:idx val="23"/>
          <c:order val="1"/>
          <c:tx>
            <c:strRef>
              <c:f>Testing!$A$15</c:f>
              <c:strCache>
                <c:ptCount val="1"/>
                <c:pt idx="0">
                  <c:v>8/8/2017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(Testing!$B$15,Testing!$D$15:$O$15,Testing!$Q$15:$AA$15)</c:f>
              <c:numCache>
                <c:formatCode>General</c:formatCode>
                <c:ptCount val="24"/>
                <c:pt idx="0">
                  <c:v>171</c:v>
                </c:pt>
                <c:pt idx="2">
                  <c:v>165</c:v>
                </c:pt>
                <c:pt idx="6">
                  <c:v>114</c:v>
                </c:pt>
                <c:pt idx="12">
                  <c:v>160</c:v>
                </c:pt>
                <c:pt idx="15">
                  <c:v>132</c:v>
                </c:pt>
              </c:numCache>
            </c:numRef>
          </c:yVal>
          <c:smooth val="0"/>
        </c:ser>
        <c:ser>
          <c:idx val="0"/>
          <c:order val="2"/>
          <c:tx>
            <c:strRef>
              <c:f>Testing!$A$16</c:f>
              <c:strCache>
                <c:ptCount val="1"/>
                <c:pt idx="0">
                  <c:v>8/9/2017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(Testing!$B$16,Testing!$D$16:$O$16,Testing!$Q$16:$AA$16)</c:f>
              <c:numCache>
                <c:formatCode>General</c:formatCode>
                <c:ptCount val="24"/>
                <c:pt idx="0">
                  <c:v>207</c:v>
                </c:pt>
                <c:pt idx="5">
                  <c:v>112</c:v>
                </c:pt>
                <c:pt idx="9">
                  <c:v>128</c:v>
                </c:pt>
                <c:pt idx="12">
                  <c:v>213</c:v>
                </c:pt>
                <c:pt idx="15">
                  <c:v>199</c:v>
                </c:pt>
              </c:numCache>
            </c:numRef>
          </c:yVal>
          <c:smooth val="0"/>
        </c:ser>
        <c:ser>
          <c:idx val="1"/>
          <c:order val="3"/>
          <c:tx>
            <c:strRef>
              <c:f>Testing!$A$17</c:f>
              <c:strCache>
                <c:ptCount val="1"/>
                <c:pt idx="0">
                  <c:v>8/10/2017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(Testing!$B$17,Testing!$D$17:$O$17,Testing!$Q$17:$AA$17)</c:f>
              <c:numCache>
                <c:formatCode>General</c:formatCode>
                <c:ptCount val="24"/>
                <c:pt idx="0">
                  <c:v>173</c:v>
                </c:pt>
                <c:pt idx="3">
                  <c:v>110</c:v>
                </c:pt>
                <c:pt idx="6">
                  <c:v>128</c:v>
                </c:pt>
                <c:pt idx="12">
                  <c:v>225</c:v>
                </c:pt>
                <c:pt idx="14">
                  <c:v>181</c:v>
                </c:pt>
                <c:pt idx="16">
                  <c:v>135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324224"/>
        <c:axId val="134326144"/>
      </c:scatterChart>
      <c:valAx>
        <c:axId val="134324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400"/>
                </a:pPr>
                <a:r>
                  <a:rPr lang="en-US" sz="1000" b="1" i="0" baseline="0">
                    <a:effectLst/>
                  </a:rPr>
                  <a:t>Time (Injections appx 6:30am/pm)</a:t>
                </a:r>
                <a:endParaRPr lang="en-US" sz="400">
                  <a:effectLst/>
                </a:endParaRPr>
              </a:p>
            </c:rich>
          </c:tx>
          <c:layout/>
          <c:overlay val="0"/>
        </c:title>
        <c:numFmt formatCode="[$-409]h:mm\ AM/PM;@" sourceLinked="1"/>
        <c:majorTickMark val="none"/>
        <c:minorTickMark val="none"/>
        <c:tickLblPos val="nextTo"/>
        <c:crossAx val="134326144"/>
        <c:crosses val="autoZero"/>
        <c:crossBetween val="midCat"/>
        <c:majorUnit val="0.16666660000000003"/>
      </c:valAx>
      <c:valAx>
        <c:axId val="13432614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432422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2.0</a:t>
            </a:r>
            <a:r>
              <a:rPr lang="en-US" baseline="0"/>
              <a:t> Units</a:t>
            </a:r>
            <a:endParaRPr lang="en-US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2"/>
          <c:order val="0"/>
          <c:tx>
            <c:strRef>
              <c:f>Testing!$A$18</c:f>
              <c:strCache>
                <c:ptCount val="1"/>
                <c:pt idx="0">
                  <c:v>8/11/2017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(Testing!$B$18,Testing!$D$18:$O$18,Testing!$Q$18:$AA$18)</c:f>
              <c:numCache>
                <c:formatCode>General</c:formatCode>
                <c:ptCount val="24"/>
                <c:pt idx="0">
                  <c:v>163</c:v>
                </c:pt>
                <c:pt idx="2">
                  <c:v>167</c:v>
                </c:pt>
                <c:pt idx="4">
                  <c:v>123</c:v>
                </c:pt>
                <c:pt idx="5">
                  <c:v>138</c:v>
                </c:pt>
              </c:numCache>
            </c:numRef>
          </c:yVal>
          <c:smooth val="0"/>
        </c:ser>
        <c:ser>
          <c:idx val="0"/>
          <c:order val="1"/>
          <c:tx>
            <c:strRef>
              <c:f>Testing!$A$19</c:f>
              <c:strCache>
                <c:ptCount val="1"/>
                <c:pt idx="0">
                  <c:v>8/12/2017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(Testing!$B$19,Testing!$D$19:$O$19,Testing!$Q$19:$AA$19)</c:f>
              <c:numCache>
                <c:formatCode>General</c:formatCode>
                <c:ptCount val="24"/>
              </c:numCache>
            </c:numRef>
          </c:yVal>
          <c:smooth val="0"/>
        </c:ser>
        <c:ser>
          <c:idx val="1"/>
          <c:order val="2"/>
          <c:tx>
            <c:strRef>
              <c:f>Testing!$A$19</c:f>
              <c:strCache>
                <c:ptCount val="1"/>
                <c:pt idx="0">
                  <c:v>8/12/2017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(Testing!$B$3,Testing!$D$3:$O$3,Testing!$Q$3:$AA$3)</c:f>
              <c:numCache>
                <c:formatCode>[$-409]h:mm\ AM/PM;@</c:formatCode>
                <c:ptCount val="24"/>
                <c:pt idx="0">
                  <c:v>0.27083333333333331</c:v>
                </c:pt>
                <c:pt idx="1">
                  <c:v>0.3125</c:v>
                </c:pt>
                <c:pt idx="2">
                  <c:v>0.35416666666666702</c:v>
                </c:pt>
                <c:pt idx="3">
                  <c:v>0.39583333333333298</c:v>
                </c:pt>
                <c:pt idx="4">
                  <c:v>0.4375</c:v>
                </c:pt>
                <c:pt idx="5">
                  <c:v>0.47916666666666702</c:v>
                </c:pt>
                <c:pt idx="6">
                  <c:v>0.52083333333333304</c:v>
                </c:pt>
                <c:pt idx="7">
                  <c:v>0.5625</c:v>
                </c:pt>
                <c:pt idx="8">
                  <c:v>0.60416666666666696</c:v>
                </c:pt>
                <c:pt idx="9">
                  <c:v>0.64583333333333304</c:v>
                </c:pt>
                <c:pt idx="10">
                  <c:v>0.6875</c:v>
                </c:pt>
                <c:pt idx="11">
                  <c:v>0.72916666666666696</c:v>
                </c:pt>
                <c:pt idx="12">
                  <c:v>0.77083333333333404</c:v>
                </c:pt>
                <c:pt idx="13">
                  <c:v>0.8125</c:v>
                </c:pt>
                <c:pt idx="14">
                  <c:v>0.85416666666666663</c:v>
                </c:pt>
                <c:pt idx="15">
                  <c:v>0.89583333333333326</c:v>
                </c:pt>
                <c:pt idx="16">
                  <c:v>0.93749999999999989</c:v>
                </c:pt>
                <c:pt idx="17">
                  <c:v>0.97916666666666652</c:v>
                </c:pt>
                <c:pt idx="18">
                  <c:v>1.0208333333333333</c:v>
                </c:pt>
                <c:pt idx="19">
                  <c:v>1.0625</c:v>
                </c:pt>
                <c:pt idx="20">
                  <c:v>1.1041666666666667</c:v>
                </c:pt>
                <c:pt idx="21">
                  <c:v>1.1458333333333335</c:v>
                </c:pt>
                <c:pt idx="22">
                  <c:v>1.1875000000000002</c:v>
                </c:pt>
                <c:pt idx="23">
                  <c:v>1.229166666666667</c:v>
                </c:pt>
              </c:numCache>
            </c:numRef>
          </c:xVal>
          <c:yVal>
            <c:numRef>
              <c:f>(Testing!$B$20,Testing!$D$20:$O$20,Testing!$Q$20:$AA$20)</c:f>
              <c:numCache>
                <c:formatCode>General</c:formatCode>
                <c:ptCount val="24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435968"/>
        <c:axId val="134438272"/>
      </c:scatterChart>
      <c:valAx>
        <c:axId val="1344359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400"/>
                </a:pPr>
                <a:r>
                  <a:rPr lang="en-US" sz="1000" b="1" i="0" baseline="0">
                    <a:effectLst/>
                  </a:rPr>
                  <a:t>Time (Injections appx 6:30am/pm)</a:t>
                </a:r>
                <a:endParaRPr lang="en-US" sz="400">
                  <a:effectLst/>
                </a:endParaRPr>
              </a:p>
            </c:rich>
          </c:tx>
          <c:layout/>
          <c:overlay val="0"/>
        </c:title>
        <c:numFmt formatCode="[$-409]h:mm\ AM/PM;@" sourceLinked="1"/>
        <c:majorTickMark val="none"/>
        <c:minorTickMark val="none"/>
        <c:tickLblPos val="nextTo"/>
        <c:crossAx val="134438272"/>
        <c:crosses val="autoZero"/>
        <c:crossBetween val="midCat"/>
        <c:majorUnit val="0.16666660000000003"/>
      </c:valAx>
      <c:valAx>
        <c:axId val="13443827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443596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16</xdr:col>
      <xdr:colOff>419099</xdr:colOff>
      <xdr:row>25</xdr:row>
      <xdr:rowOff>71437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29</xdr:row>
      <xdr:rowOff>0</xdr:rowOff>
    </xdr:from>
    <xdr:to>
      <xdr:col>16</xdr:col>
      <xdr:colOff>419099</xdr:colOff>
      <xdr:row>54</xdr:row>
      <xdr:rowOff>71437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59</xdr:row>
      <xdr:rowOff>0</xdr:rowOff>
    </xdr:from>
    <xdr:to>
      <xdr:col>16</xdr:col>
      <xdr:colOff>419099</xdr:colOff>
      <xdr:row>84</xdr:row>
      <xdr:rowOff>71437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571500</xdr:colOff>
      <xdr:row>0</xdr:row>
      <xdr:rowOff>66674</xdr:rowOff>
    </xdr:from>
    <xdr:to>
      <xdr:col>16</xdr:col>
      <xdr:colOff>352425</xdr:colOff>
      <xdr:row>8</xdr:row>
      <xdr:rowOff>152400</xdr:rowOff>
    </xdr:to>
    <xdr:sp macro="" textlink="">
      <xdr:nvSpPr>
        <xdr:cNvPr id="6" name="TextBox 1"/>
        <xdr:cNvSpPr txBox="1"/>
      </xdr:nvSpPr>
      <xdr:spPr>
        <a:xfrm>
          <a:off x="7886700" y="66674"/>
          <a:ext cx="2219325" cy="1381126"/>
        </a:xfrm>
        <a:prstGeom prst="rect">
          <a:avLst/>
        </a:prstGeom>
        <a:solidFill>
          <a:schemeClr val="bg1">
            <a:lumMod val="85000"/>
          </a:schemeClr>
        </a:solidFill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/>
            <a:t>Transitioned</a:t>
          </a:r>
          <a:r>
            <a:rPr lang="en-US" sz="1100" baseline="0"/>
            <a:t> from lantus pen, held same dose.  Readings became unpredictible and symptoms became extreme.  Stayed up most nights testing to ensure safety. Determined prior pen was ineffective and dose was halved.</a:t>
          </a:r>
          <a:endParaRPr lang="en-US" sz="1100"/>
        </a:p>
      </xdr:txBody>
    </xdr:sp>
    <xdr:clientData/>
  </xdr:twoCellAnchor>
  <xdr:twoCellAnchor>
    <xdr:from>
      <xdr:col>12</xdr:col>
      <xdr:colOff>504825</xdr:colOff>
      <xdr:row>60</xdr:row>
      <xdr:rowOff>0</xdr:rowOff>
    </xdr:from>
    <xdr:to>
      <xdr:col>16</xdr:col>
      <xdr:colOff>333375</xdr:colOff>
      <xdr:row>66</xdr:row>
      <xdr:rowOff>123825</xdr:rowOff>
    </xdr:to>
    <xdr:sp macro="" textlink="">
      <xdr:nvSpPr>
        <xdr:cNvPr id="7" name="TextBox 1"/>
        <xdr:cNvSpPr txBox="1"/>
      </xdr:nvSpPr>
      <xdr:spPr>
        <a:xfrm>
          <a:off x="7820025" y="9715500"/>
          <a:ext cx="2266950" cy="1095375"/>
        </a:xfrm>
        <a:prstGeom prst="rect">
          <a:avLst/>
        </a:prstGeom>
        <a:solidFill>
          <a:schemeClr val="bg1">
            <a:lumMod val="75000"/>
          </a:schemeClr>
        </a:solidFill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/>
            <a:t>Low Carb</a:t>
          </a:r>
          <a:r>
            <a:rPr lang="en-US" sz="1100" baseline="0"/>
            <a:t> wet diet. No symptoms.  8/7 we suspect he is still clearing a bounce from 8/5 &amp; 8/6. 8/10 revealed very fast drop by +3 and then rebounded over 230.  Dose reduced to 2u.</a:t>
          </a:r>
          <a:endParaRPr lang="en-US" sz="1100"/>
        </a:p>
      </xdr:txBody>
    </xdr:sp>
    <xdr:clientData/>
  </xdr:twoCellAnchor>
  <xdr:twoCellAnchor>
    <xdr:from>
      <xdr:col>1</xdr:col>
      <xdr:colOff>76200</xdr:colOff>
      <xdr:row>12</xdr:row>
      <xdr:rowOff>28575</xdr:rowOff>
    </xdr:from>
    <xdr:to>
      <xdr:col>14</xdr:col>
      <xdr:colOff>428625</xdr:colOff>
      <xdr:row>17</xdr:row>
      <xdr:rowOff>85724</xdr:rowOff>
    </xdr:to>
    <xdr:sp macro="" textlink="">
      <xdr:nvSpPr>
        <xdr:cNvPr id="8" name="Rectangle 7"/>
        <xdr:cNvSpPr/>
      </xdr:nvSpPr>
      <xdr:spPr>
        <a:xfrm>
          <a:off x="685800" y="1971675"/>
          <a:ext cx="8277225" cy="866774"/>
        </a:xfrm>
        <a:prstGeom prst="rect">
          <a:avLst/>
        </a:prstGeom>
        <a:solidFill>
          <a:srgbClr val="50BC55">
            <a:alpha val="15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85725</xdr:colOff>
      <xdr:row>39</xdr:row>
      <xdr:rowOff>66675</xdr:rowOff>
    </xdr:from>
    <xdr:to>
      <xdr:col>14</xdr:col>
      <xdr:colOff>438150</xdr:colOff>
      <xdr:row>45</xdr:row>
      <xdr:rowOff>47624</xdr:rowOff>
    </xdr:to>
    <xdr:sp macro="" textlink="">
      <xdr:nvSpPr>
        <xdr:cNvPr id="9" name="Rectangle 8"/>
        <xdr:cNvSpPr/>
      </xdr:nvSpPr>
      <xdr:spPr>
        <a:xfrm>
          <a:off x="695325" y="6381750"/>
          <a:ext cx="8277225" cy="952499"/>
        </a:xfrm>
        <a:prstGeom prst="rect">
          <a:avLst/>
        </a:prstGeom>
        <a:solidFill>
          <a:srgbClr val="50BC55">
            <a:alpha val="14902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457200</xdr:colOff>
      <xdr:row>66</xdr:row>
      <xdr:rowOff>95250</xdr:rowOff>
    </xdr:from>
    <xdr:to>
      <xdr:col>13</xdr:col>
      <xdr:colOff>104775</xdr:colOff>
      <xdr:row>74</xdr:row>
      <xdr:rowOff>76200</xdr:rowOff>
    </xdr:to>
    <xdr:sp macro="" textlink="">
      <xdr:nvSpPr>
        <xdr:cNvPr id="10" name="Rectangle 9"/>
        <xdr:cNvSpPr/>
      </xdr:nvSpPr>
      <xdr:spPr>
        <a:xfrm>
          <a:off x="457200" y="10782300"/>
          <a:ext cx="7572375" cy="1276350"/>
        </a:xfrm>
        <a:prstGeom prst="rect">
          <a:avLst/>
        </a:prstGeom>
        <a:solidFill>
          <a:srgbClr val="50BC55">
            <a:alpha val="15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89</xdr:row>
      <xdr:rowOff>0</xdr:rowOff>
    </xdr:from>
    <xdr:to>
      <xdr:col>16</xdr:col>
      <xdr:colOff>419099</xdr:colOff>
      <xdr:row>114</xdr:row>
      <xdr:rowOff>71437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0.76966</cdr:x>
      <cdr:y>0.03468</cdr:y>
    </cdr:from>
    <cdr:to>
      <cdr:x>0.99251</cdr:x>
      <cdr:y>0.26821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829551" y="142874"/>
          <a:ext cx="2266950" cy="9620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>
            <a:lumMod val="75000"/>
          </a:schemeClr>
        </a:solidFill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1100"/>
            <a:t>Began</a:t>
          </a:r>
          <a:r>
            <a:rPr lang="en-US" sz="1100" baseline="0"/>
            <a:t> low carb/wet diet 8/2. </a:t>
          </a:r>
          <a:r>
            <a:rPr lang="en-US" sz="1100"/>
            <a:t>Vet visit</a:t>
          </a:r>
          <a:r>
            <a:rPr lang="en-US" sz="1100" baseline="0"/>
            <a:t> 8/1 accounts for high midday reading. No symptoms.  Readings were predictible until AM bounce spotted on 8/5 &amp; 8/6. Dose reduced</a:t>
          </a:r>
          <a:endParaRPr lang="en-US" sz="1100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0.04338</cdr:x>
      <cdr:y>0.29827</cdr:y>
    </cdr:from>
    <cdr:to>
      <cdr:x>0.78777</cdr:x>
      <cdr:y>0.62428</cdr:y>
    </cdr:to>
    <cdr:sp macro="" textlink="">
      <cdr:nvSpPr>
        <cdr:cNvPr id="2" name="Rectangle 1"/>
        <cdr:cNvSpPr/>
      </cdr:nvSpPr>
      <cdr:spPr>
        <a:xfrm xmlns:a="http://schemas.openxmlformats.org/drawingml/2006/main">
          <a:off x="441325" y="1228725"/>
          <a:ext cx="7572375" cy="1343025"/>
        </a:xfrm>
        <a:prstGeom xmlns:a="http://schemas.openxmlformats.org/drawingml/2006/main" prst="rect">
          <a:avLst/>
        </a:prstGeom>
        <a:solidFill xmlns:a="http://schemas.openxmlformats.org/drawingml/2006/main">
          <a:srgbClr val="50BC55">
            <a:alpha val="15000"/>
          </a:srgb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en-US" sz="1100"/>
        </a:p>
      </cdr:txBody>
    </cdr:sp>
  </cdr:relSizeAnchor>
  <cdr:relSizeAnchor xmlns:cdr="http://schemas.openxmlformats.org/drawingml/2006/chartDrawing">
    <cdr:from>
      <cdr:x>0.76592</cdr:x>
      <cdr:y>0.02158</cdr:y>
    </cdr:from>
    <cdr:to>
      <cdr:x>0.98876</cdr:x>
      <cdr:y>0.28748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7791449" y="88900"/>
          <a:ext cx="2266950" cy="10953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>
            <a:lumMod val="75000"/>
          </a:schemeClr>
        </a:solidFill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100"/>
            <a:t>Low Carb</a:t>
          </a:r>
          <a:r>
            <a:rPr lang="en-US" sz="1100" baseline="0"/>
            <a:t> wet diet. </a:t>
          </a:r>
          <a:endParaRPr lang="en-US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8"/>
  <sheetViews>
    <sheetView tabSelected="1" workbookViewId="0">
      <pane ySplit="3" topLeftCell="A7" activePane="bottomLeft" state="frozen"/>
      <selection pane="bottomLeft" activeCell="AB25" sqref="AB25"/>
    </sheetView>
  </sheetViews>
  <sheetFormatPr defaultColWidth="14.42578125" defaultRowHeight="12.75" customHeight="1" x14ac:dyDescent="0.2"/>
  <cols>
    <col min="1" max="1" width="10.85546875" customWidth="1"/>
    <col min="2" max="2" width="8.140625" customWidth="1"/>
    <col min="3" max="3" width="6" customWidth="1"/>
    <col min="4" max="15" width="8.140625" customWidth="1"/>
    <col min="16" max="16" width="6" customWidth="1"/>
    <col min="17" max="27" width="8.140625" customWidth="1"/>
    <col min="28" max="28" width="89.85546875" customWidth="1"/>
  </cols>
  <sheetData>
    <row r="1" spans="1:28" x14ac:dyDescent="0.2">
      <c r="A1" s="32" t="s">
        <v>0</v>
      </c>
      <c r="B1" s="24"/>
      <c r="C1" s="24"/>
      <c r="D1" s="33"/>
      <c r="E1" s="31" t="s">
        <v>1</v>
      </c>
      <c r="F1" s="24"/>
      <c r="G1" s="24"/>
      <c r="H1" s="24"/>
      <c r="I1" s="34" t="s">
        <v>2</v>
      </c>
      <c r="J1" s="24"/>
      <c r="K1" s="24"/>
      <c r="L1" s="24"/>
      <c r="M1" s="35" t="s">
        <v>3</v>
      </c>
      <c r="N1" s="24"/>
      <c r="O1" s="24"/>
      <c r="P1" s="24"/>
      <c r="Q1" s="36" t="s">
        <v>4</v>
      </c>
      <c r="R1" s="24"/>
      <c r="S1" s="24"/>
      <c r="T1" s="24"/>
      <c r="U1" s="27" t="s">
        <v>5</v>
      </c>
      <c r="V1" s="24"/>
      <c r="W1" s="24"/>
      <c r="X1" s="24"/>
      <c r="Y1" s="23" t="s">
        <v>6</v>
      </c>
      <c r="Z1" s="24"/>
      <c r="AA1" s="24"/>
      <c r="AB1" s="25" t="s">
        <v>7</v>
      </c>
    </row>
    <row r="2" spans="1:28" ht="22.5" customHeight="1" x14ac:dyDescent="0.2">
      <c r="A2" s="28" t="s">
        <v>64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30"/>
      <c r="AB2" s="26"/>
    </row>
    <row r="3" spans="1:28" x14ac:dyDescent="0.2">
      <c r="A3" s="18" t="s">
        <v>8</v>
      </c>
      <c r="B3" s="22">
        <v>0.27083333333333331</v>
      </c>
      <c r="C3" s="19" t="s">
        <v>9</v>
      </c>
      <c r="D3" s="22">
        <v>0.3125</v>
      </c>
      <c r="E3" s="22">
        <v>0.35416666666666702</v>
      </c>
      <c r="F3" s="22">
        <v>0.39583333333333298</v>
      </c>
      <c r="G3" s="22">
        <v>0.4375</v>
      </c>
      <c r="H3" s="21">
        <v>0.47916666666666702</v>
      </c>
      <c r="I3" s="21">
        <v>0.52083333333333304</v>
      </c>
      <c r="J3" s="21">
        <v>0.5625</v>
      </c>
      <c r="K3" s="22">
        <v>0.60416666666666696</v>
      </c>
      <c r="L3" s="22">
        <v>0.64583333333333304</v>
      </c>
      <c r="M3" s="22">
        <v>0.6875</v>
      </c>
      <c r="N3" s="22">
        <v>0.72916666666666696</v>
      </c>
      <c r="O3" s="22">
        <v>0.77083333333333404</v>
      </c>
      <c r="P3" s="20" t="s">
        <v>9</v>
      </c>
      <c r="Q3" s="22">
        <v>0.8125</v>
      </c>
      <c r="R3" s="22">
        <f>Q3+1/24</f>
        <v>0.85416666666666663</v>
      </c>
      <c r="S3" s="22">
        <f t="shared" ref="S3:AA3" si="0">R3+1/24</f>
        <v>0.89583333333333326</v>
      </c>
      <c r="T3" s="22">
        <f t="shared" si="0"/>
        <v>0.93749999999999989</v>
      </c>
      <c r="U3" s="21">
        <f t="shared" si="0"/>
        <v>0.97916666666666652</v>
      </c>
      <c r="V3" s="21">
        <f t="shared" si="0"/>
        <v>1.0208333333333333</v>
      </c>
      <c r="W3" s="21">
        <f t="shared" si="0"/>
        <v>1.0625</v>
      </c>
      <c r="X3" s="22">
        <f t="shared" si="0"/>
        <v>1.1041666666666667</v>
      </c>
      <c r="Y3" s="22">
        <f t="shared" si="0"/>
        <v>1.1458333333333335</v>
      </c>
      <c r="Z3" s="22">
        <f t="shared" si="0"/>
        <v>1.1875000000000002</v>
      </c>
      <c r="AA3" s="22">
        <f t="shared" si="0"/>
        <v>1.229166666666667</v>
      </c>
      <c r="AB3" s="26"/>
    </row>
    <row r="4" spans="1:28" ht="13.5" customHeight="1" x14ac:dyDescent="0.2">
      <c r="A4" s="1">
        <v>42944</v>
      </c>
      <c r="B4" s="2">
        <v>208</v>
      </c>
      <c r="C4" s="3">
        <v>7.5</v>
      </c>
      <c r="D4" s="2"/>
      <c r="E4" s="2"/>
      <c r="F4" s="2"/>
      <c r="G4" s="2">
        <v>184</v>
      </c>
      <c r="H4" s="2"/>
      <c r="I4" s="2">
        <v>196</v>
      </c>
      <c r="J4" s="2"/>
      <c r="K4" s="2"/>
      <c r="L4" s="2"/>
      <c r="M4" s="2"/>
      <c r="N4" s="2"/>
      <c r="O4" s="2">
        <v>258</v>
      </c>
      <c r="P4" s="5">
        <v>7.5</v>
      </c>
      <c r="Q4" s="2"/>
      <c r="R4" s="2"/>
      <c r="S4" s="2">
        <v>136</v>
      </c>
      <c r="T4" s="2"/>
      <c r="U4" s="2"/>
      <c r="V4" s="2"/>
      <c r="W4" s="2"/>
      <c r="X4" s="2"/>
      <c r="Y4" s="2"/>
      <c r="Z4" s="2"/>
      <c r="AA4" s="2"/>
      <c r="AB4" s="6"/>
    </row>
    <row r="5" spans="1:28" ht="13.5" customHeight="1" x14ac:dyDescent="0.2">
      <c r="A5" s="7">
        <v>42945</v>
      </c>
      <c r="B5" s="2">
        <v>202</v>
      </c>
      <c r="C5" s="5">
        <v>7.5</v>
      </c>
      <c r="D5" s="2"/>
      <c r="E5" s="2"/>
      <c r="F5" s="2"/>
      <c r="G5" s="2"/>
      <c r="H5" s="2"/>
      <c r="I5" s="2">
        <v>253</v>
      </c>
      <c r="J5" s="2"/>
      <c r="K5" s="2"/>
      <c r="L5" s="2"/>
      <c r="M5" s="2"/>
      <c r="N5" s="2"/>
      <c r="O5" s="2">
        <v>227</v>
      </c>
      <c r="P5" s="5">
        <v>7.5</v>
      </c>
      <c r="Q5" s="2">
        <v>208</v>
      </c>
      <c r="R5" s="2">
        <v>176</v>
      </c>
      <c r="S5" s="2">
        <v>167</v>
      </c>
      <c r="T5" s="2">
        <v>140</v>
      </c>
      <c r="U5" s="2">
        <v>130</v>
      </c>
      <c r="V5" s="2">
        <v>115</v>
      </c>
      <c r="W5" s="2">
        <v>116</v>
      </c>
      <c r="X5" s="2"/>
      <c r="Y5" s="2"/>
      <c r="Z5" s="2"/>
      <c r="AA5" s="2"/>
      <c r="AB5" s="8"/>
    </row>
    <row r="6" spans="1:28" ht="13.5" customHeight="1" x14ac:dyDescent="0.2">
      <c r="A6" s="7">
        <v>42946</v>
      </c>
      <c r="B6" s="2">
        <v>235</v>
      </c>
      <c r="C6" s="5">
        <v>7.5</v>
      </c>
      <c r="D6" s="2"/>
      <c r="E6" s="2">
        <v>274</v>
      </c>
      <c r="F6" s="2"/>
      <c r="G6" s="2">
        <v>211</v>
      </c>
      <c r="H6" s="2"/>
      <c r="I6" s="2"/>
      <c r="J6" s="2">
        <v>205</v>
      </c>
      <c r="K6" s="2"/>
      <c r="L6" s="2"/>
      <c r="M6" s="2"/>
      <c r="N6" s="2"/>
      <c r="O6" s="2">
        <v>194</v>
      </c>
      <c r="P6" s="5">
        <v>7.5</v>
      </c>
      <c r="Q6" s="2">
        <v>194</v>
      </c>
      <c r="R6" s="2">
        <v>161</v>
      </c>
      <c r="S6" s="2">
        <v>152</v>
      </c>
      <c r="T6" s="2">
        <v>103</v>
      </c>
      <c r="U6" s="2">
        <v>108</v>
      </c>
      <c r="V6" s="2"/>
      <c r="W6" s="2"/>
      <c r="X6" s="2"/>
      <c r="Y6" s="2"/>
      <c r="Z6" s="2"/>
      <c r="AA6" s="2"/>
      <c r="AB6" s="8"/>
    </row>
    <row r="7" spans="1:28" ht="13.5" customHeight="1" x14ac:dyDescent="0.2">
      <c r="A7" s="7">
        <v>42947</v>
      </c>
      <c r="B7" s="2">
        <v>292</v>
      </c>
      <c r="C7" s="5">
        <v>7.5</v>
      </c>
      <c r="D7" s="2"/>
      <c r="E7" s="2"/>
      <c r="F7" s="2">
        <v>214</v>
      </c>
      <c r="G7" s="2"/>
      <c r="H7" s="2">
        <v>209</v>
      </c>
      <c r="I7" s="2"/>
      <c r="J7" s="2"/>
      <c r="K7" s="2"/>
      <c r="L7" s="2"/>
      <c r="M7" s="2"/>
      <c r="N7" s="2"/>
      <c r="O7" s="2">
        <v>161</v>
      </c>
      <c r="P7" s="5">
        <v>4</v>
      </c>
      <c r="Q7" s="2"/>
      <c r="R7" s="2"/>
      <c r="S7" s="2"/>
      <c r="T7" s="2">
        <v>142</v>
      </c>
      <c r="U7" s="2"/>
      <c r="V7" s="2"/>
      <c r="W7" s="2"/>
      <c r="X7" s="2"/>
      <c r="Y7" s="2"/>
      <c r="Z7" s="2"/>
      <c r="AA7" s="2"/>
      <c r="AB7" s="8"/>
    </row>
    <row r="8" spans="1:28" ht="13.5" customHeight="1" x14ac:dyDescent="0.2">
      <c r="A8" s="7">
        <v>42948</v>
      </c>
      <c r="B8" s="2">
        <v>258</v>
      </c>
      <c r="C8" s="5">
        <v>4</v>
      </c>
      <c r="D8" s="2"/>
      <c r="E8" s="2">
        <v>224</v>
      </c>
      <c r="F8" s="2"/>
      <c r="G8" s="2">
        <v>174</v>
      </c>
      <c r="H8" s="2"/>
      <c r="I8" s="2"/>
      <c r="J8" s="2"/>
      <c r="K8" s="2">
        <v>255</v>
      </c>
      <c r="L8" s="2"/>
      <c r="M8" s="2"/>
      <c r="N8" s="2"/>
      <c r="O8" s="2">
        <v>239</v>
      </c>
      <c r="P8" s="5">
        <v>4</v>
      </c>
      <c r="Q8" s="2"/>
      <c r="R8" s="2"/>
      <c r="S8" s="2">
        <v>166</v>
      </c>
      <c r="T8" s="2"/>
      <c r="U8" s="2"/>
      <c r="V8" s="2">
        <v>160</v>
      </c>
      <c r="W8" s="2"/>
      <c r="X8" s="2"/>
      <c r="Y8" s="2"/>
      <c r="Z8" s="2"/>
      <c r="AA8" s="2"/>
      <c r="AB8" s="8"/>
    </row>
    <row r="9" spans="1:28" ht="13.5" customHeight="1" x14ac:dyDescent="0.2">
      <c r="A9" s="7">
        <v>42949</v>
      </c>
      <c r="B9" s="2">
        <v>190</v>
      </c>
      <c r="C9" s="5">
        <v>4</v>
      </c>
      <c r="D9" s="2"/>
      <c r="E9" s="2">
        <v>166</v>
      </c>
      <c r="F9" s="2"/>
      <c r="G9" s="2"/>
      <c r="H9" s="2"/>
      <c r="I9" s="2">
        <v>145</v>
      </c>
      <c r="J9" s="2"/>
      <c r="K9" s="2"/>
      <c r="L9" s="2">
        <v>147</v>
      </c>
      <c r="M9" s="2"/>
      <c r="N9" s="2"/>
      <c r="O9" s="2">
        <v>188</v>
      </c>
      <c r="P9" s="5">
        <v>4</v>
      </c>
      <c r="Q9" s="2"/>
      <c r="R9" s="2"/>
      <c r="S9" s="2">
        <v>163</v>
      </c>
      <c r="T9" s="2"/>
      <c r="U9" s="2"/>
      <c r="V9" s="2"/>
      <c r="W9" s="2"/>
      <c r="X9" s="2"/>
      <c r="Y9" s="2"/>
      <c r="Z9" s="2"/>
      <c r="AA9" s="2"/>
      <c r="AB9" s="8"/>
    </row>
    <row r="10" spans="1:28" ht="13.5" customHeight="1" x14ac:dyDescent="0.2">
      <c r="A10" s="7">
        <v>42950</v>
      </c>
      <c r="B10" s="2">
        <v>160</v>
      </c>
      <c r="C10" s="5">
        <v>4</v>
      </c>
      <c r="D10" s="2"/>
      <c r="E10" s="2"/>
      <c r="F10" s="2">
        <v>129</v>
      </c>
      <c r="G10" s="2"/>
      <c r="H10" s="2"/>
      <c r="I10" s="2">
        <v>120</v>
      </c>
      <c r="J10" s="2"/>
      <c r="K10" s="2"/>
      <c r="L10" s="2"/>
      <c r="M10" s="2"/>
      <c r="N10" s="2"/>
      <c r="O10" s="2">
        <v>203</v>
      </c>
      <c r="P10" s="5">
        <v>4</v>
      </c>
      <c r="Q10" s="2"/>
      <c r="R10" s="2"/>
      <c r="S10" s="2">
        <v>175</v>
      </c>
      <c r="T10" s="2"/>
      <c r="U10" s="2"/>
      <c r="V10" s="2">
        <v>140</v>
      </c>
      <c r="W10" s="2"/>
      <c r="X10" s="2"/>
      <c r="Y10" s="2"/>
      <c r="Z10" s="2"/>
      <c r="AA10" s="2"/>
      <c r="AB10" s="8"/>
    </row>
    <row r="11" spans="1:28" ht="13.5" customHeight="1" x14ac:dyDescent="0.2">
      <c r="A11" s="7">
        <v>42951</v>
      </c>
      <c r="B11" s="2">
        <v>167</v>
      </c>
      <c r="C11" s="5">
        <v>4</v>
      </c>
      <c r="D11" s="2"/>
      <c r="E11" s="2"/>
      <c r="F11" s="2">
        <v>200</v>
      </c>
      <c r="G11" s="2">
        <v>184</v>
      </c>
      <c r="H11" s="2"/>
      <c r="I11" s="2">
        <v>166</v>
      </c>
      <c r="J11" s="2"/>
      <c r="K11" s="2"/>
      <c r="L11" s="2">
        <v>185</v>
      </c>
      <c r="M11" s="2"/>
      <c r="N11" s="2"/>
      <c r="O11" s="2">
        <v>197</v>
      </c>
      <c r="P11" s="5">
        <v>4</v>
      </c>
      <c r="Q11" s="2"/>
      <c r="R11" s="2"/>
      <c r="S11" s="2">
        <v>152</v>
      </c>
      <c r="T11" s="2"/>
      <c r="U11" s="2"/>
      <c r="V11" s="2">
        <v>135</v>
      </c>
      <c r="W11" s="2"/>
      <c r="X11" s="2"/>
      <c r="Y11" s="2"/>
      <c r="Z11" s="2"/>
      <c r="AA11" s="2"/>
      <c r="AB11" s="8"/>
    </row>
    <row r="12" spans="1:28" ht="13.5" customHeight="1" x14ac:dyDescent="0.2">
      <c r="A12" s="7">
        <v>42952</v>
      </c>
      <c r="B12" s="2">
        <v>228</v>
      </c>
      <c r="C12" s="5">
        <v>4</v>
      </c>
      <c r="D12" s="2"/>
      <c r="E12" s="2"/>
      <c r="F12" s="2">
        <v>126</v>
      </c>
      <c r="G12" s="2"/>
      <c r="H12" s="2">
        <v>98</v>
      </c>
      <c r="I12" s="2">
        <v>127</v>
      </c>
      <c r="J12" s="2"/>
      <c r="K12" s="2">
        <v>165</v>
      </c>
      <c r="L12" s="2"/>
      <c r="M12" s="2"/>
      <c r="N12" s="2"/>
      <c r="O12" s="2">
        <v>199</v>
      </c>
      <c r="P12" s="5">
        <v>4</v>
      </c>
      <c r="Q12" s="2"/>
      <c r="R12" s="2"/>
      <c r="S12" s="2">
        <v>142</v>
      </c>
      <c r="T12" s="2"/>
      <c r="U12" s="2"/>
      <c r="V12" s="2"/>
      <c r="W12" s="2"/>
      <c r="X12" s="2"/>
      <c r="Y12" s="2"/>
      <c r="Z12" s="2"/>
      <c r="AA12" s="2"/>
      <c r="AB12" s="8"/>
    </row>
    <row r="13" spans="1:28" ht="13.5" customHeight="1" x14ac:dyDescent="0.2">
      <c r="A13" s="7">
        <v>42953</v>
      </c>
      <c r="B13" s="2">
        <v>256</v>
      </c>
      <c r="C13" s="5">
        <v>4</v>
      </c>
      <c r="D13" s="2"/>
      <c r="E13" s="2">
        <v>219</v>
      </c>
      <c r="F13" s="2">
        <v>122</v>
      </c>
      <c r="G13" s="2"/>
      <c r="H13" s="2">
        <v>120</v>
      </c>
      <c r="I13" s="2"/>
      <c r="J13" s="2"/>
      <c r="K13" s="2">
        <v>143</v>
      </c>
      <c r="L13" s="2"/>
      <c r="M13" s="2"/>
      <c r="N13" s="2"/>
      <c r="O13" s="2">
        <v>152</v>
      </c>
      <c r="P13" s="5">
        <v>2.5</v>
      </c>
      <c r="Q13" s="2"/>
      <c r="R13" s="2">
        <v>170</v>
      </c>
      <c r="S13" s="2"/>
      <c r="T13" s="2"/>
      <c r="U13" s="2"/>
      <c r="V13" s="2"/>
      <c r="W13" s="2"/>
      <c r="X13" s="2"/>
      <c r="Y13" s="2"/>
      <c r="Z13" s="2"/>
      <c r="AA13" s="2"/>
      <c r="AB13" s="8"/>
    </row>
    <row r="14" spans="1:28" ht="13.5" customHeight="1" x14ac:dyDescent="0.2">
      <c r="A14" s="7">
        <v>42954</v>
      </c>
      <c r="B14" s="2">
        <v>208</v>
      </c>
      <c r="C14" s="5">
        <v>2.5</v>
      </c>
      <c r="D14" s="2"/>
      <c r="E14" s="2"/>
      <c r="F14" s="2">
        <v>171</v>
      </c>
      <c r="G14" s="2"/>
      <c r="H14" s="2"/>
      <c r="I14" s="2">
        <v>137</v>
      </c>
      <c r="J14" s="2"/>
      <c r="K14" s="2"/>
      <c r="L14" s="2">
        <v>142</v>
      </c>
      <c r="M14" s="2"/>
      <c r="N14" s="2"/>
      <c r="O14" s="2">
        <v>223</v>
      </c>
      <c r="P14" s="5">
        <v>2.5</v>
      </c>
      <c r="Q14" s="2"/>
      <c r="R14" s="2"/>
      <c r="S14" s="2">
        <v>151</v>
      </c>
      <c r="T14" s="2"/>
      <c r="U14" s="2"/>
      <c r="V14" s="2"/>
      <c r="W14" s="2"/>
      <c r="X14" s="2"/>
      <c r="Y14" s="2"/>
      <c r="Z14" s="2"/>
      <c r="AA14" s="2"/>
      <c r="AB14" s="8"/>
    </row>
    <row r="15" spans="1:28" ht="13.5" customHeight="1" x14ac:dyDescent="0.2">
      <c r="A15" s="7">
        <v>42955</v>
      </c>
      <c r="B15" s="2">
        <v>171</v>
      </c>
      <c r="C15" s="5">
        <v>2.5</v>
      </c>
      <c r="D15" s="2"/>
      <c r="E15" s="2">
        <v>165</v>
      </c>
      <c r="F15" s="2"/>
      <c r="G15" s="2"/>
      <c r="H15" s="2"/>
      <c r="I15" s="2">
        <v>114</v>
      </c>
      <c r="J15" s="2"/>
      <c r="K15" s="2"/>
      <c r="L15" s="2"/>
      <c r="M15" s="2"/>
      <c r="N15" s="2"/>
      <c r="O15" s="2">
        <v>160</v>
      </c>
      <c r="P15" s="5">
        <v>2.25</v>
      </c>
      <c r="Q15" s="2"/>
      <c r="R15" s="2"/>
      <c r="S15" s="2">
        <v>132</v>
      </c>
      <c r="T15" s="2"/>
      <c r="U15" s="2"/>
      <c r="V15" s="2"/>
      <c r="W15" s="2"/>
      <c r="X15" s="2"/>
      <c r="Y15" s="2"/>
      <c r="Z15" s="2"/>
      <c r="AA15" s="2"/>
      <c r="AB15" s="8"/>
    </row>
    <row r="16" spans="1:28" ht="13.5" customHeight="1" x14ac:dyDescent="0.2">
      <c r="A16" s="7">
        <v>42956</v>
      </c>
      <c r="B16" s="2">
        <v>207</v>
      </c>
      <c r="C16" s="5">
        <v>2.5</v>
      </c>
      <c r="D16" s="2"/>
      <c r="E16" s="2"/>
      <c r="F16" s="2"/>
      <c r="G16" s="2"/>
      <c r="H16" s="2">
        <v>112</v>
      </c>
      <c r="I16" s="2"/>
      <c r="J16" s="2"/>
      <c r="K16" s="2"/>
      <c r="L16" s="2">
        <v>128</v>
      </c>
      <c r="M16" s="2"/>
      <c r="N16" s="2"/>
      <c r="O16" s="2">
        <v>213</v>
      </c>
      <c r="P16" s="5">
        <v>2.5</v>
      </c>
      <c r="Q16" s="2"/>
      <c r="R16" s="2"/>
      <c r="S16" s="2">
        <v>199</v>
      </c>
      <c r="T16" s="2"/>
      <c r="U16" s="2"/>
      <c r="V16" s="2"/>
      <c r="W16" s="2"/>
      <c r="X16" s="2"/>
      <c r="Y16" s="2"/>
      <c r="Z16" s="2"/>
      <c r="AA16" s="2"/>
      <c r="AB16" s="8" t="s">
        <v>65</v>
      </c>
    </row>
    <row r="17" spans="1:28" ht="13.5" customHeight="1" x14ac:dyDescent="0.2">
      <c r="A17" s="7">
        <v>42957</v>
      </c>
      <c r="B17" s="2">
        <v>173</v>
      </c>
      <c r="C17" s="5">
        <v>2.5</v>
      </c>
      <c r="D17" s="2"/>
      <c r="E17" s="2"/>
      <c r="F17" s="2">
        <v>110</v>
      </c>
      <c r="G17" s="2"/>
      <c r="H17" s="2"/>
      <c r="I17" s="2">
        <v>128</v>
      </c>
      <c r="J17" s="2"/>
      <c r="K17" s="2"/>
      <c r="L17" s="2"/>
      <c r="M17" s="2"/>
      <c r="N17" s="2"/>
      <c r="O17" s="2">
        <v>225</v>
      </c>
      <c r="P17" s="5">
        <v>2.5</v>
      </c>
      <c r="Q17" s="2"/>
      <c r="R17" s="2">
        <v>181</v>
      </c>
      <c r="S17" s="2"/>
      <c r="T17" s="2">
        <v>135</v>
      </c>
      <c r="U17" s="2"/>
      <c r="V17" s="2"/>
      <c r="W17" s="2"/>
      <c r="X17" s="2"/>
      <c r="Y17" s="2"/>
      <c r="Z17" s="2"/>
      <c r="AA17" s="2"/>
      <c r="AB17" s="8"/>
    </row>
    <row r="18" spans="1:28" ht="13.5" customHeight="1" x14ac:dyDescent="0.2">
      <c r="A18" s="7">
        <v>42958</v>
      </c>
      <c r="B18" s="2">
        <v>163</v>
      </c>
      <c r="C18" s="5">
        <v>2</v>
      </c>
      <c r="D18" s="2"/>
      <c r="E18" s="2">
        <v>167</v>
      </c>
      <c r="F18" s="2"/>
      <c r="G18" s="2">
        <v>123</v>
      </c>
      <c r="H18" s="2">
        <v>138</v>
      </c>
      <c r="I18" s="2"/>
      <c r="J18" s="2"/>
      <c r="K18" s="2"/>
      <c r="L18" s="2"/>
      <c r="M18" s="2"/>
      <c r="N18" s="2"/>
      <c r="O18" s="2"/>
      <c r="P18" s="5">
        <v>2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8"/>
    </row>
    <row r="19" spans="1:28" ht="13.5" customHeight="1" x14ac:dyDescent="0.2">
      <c r="A19" s="7">
        <v>42959</v>
      </c>
      <c r="B19" s="2"/>
      <c r="C19" s="5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5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8"/>
    </row>
    <row r="20" spans="1:28" ht="13.5" customHeight="1" x14ac:dyDescent="0.2">
      <c r="A20" s="7">
        <v>42960</v>
      </c>
      <c r="B20" s="2"/>
      <c r="C20" s="5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5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8"/>
    </row>
    <row r="21" spans="1:28" ht="13.5" customHeight="1" x14ac:dyDescent="0.2">
      <c r="A21" s="7">
        <v>42961</v>
      </c>
      <c r="B21" s="2"/>
      <c r="C21" s="5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5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8"/>
    </row>
    <row r="22" spans="1:28" ht="13.5" customHeight="1" x14ac:dyDescent="0.2">
      <c r="A22" s="7">
        <v>42962</v>
      </c>
      <c r="B22" s="2"/>
      <c r="C22" s="5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5"/>
      <c r="Q22" s="2"/>
      <c r="R22" s="2"/>
      <c r="S22" s="2"/>
      <c r="T22" s="2"/>
      <c r="U22" s="4"/>
      <c r="V22" s="2"/>
      <c r="W22" s="2"/>
      <c r="X22" s="2"/>
      <c r="Y22" s="2"/>
      <c r="Z22" s="2"/>
      <c r="AA22" s="2"/>
      <c r="AB22" s="8"/>
    </row>
    <row r="23" spans="1:28" ht="13.5" customHeight="1" x14ac:dyDescent="0.2">
      <c r="A23" s="7">
        <v>42963</v>
      </c>
      <c r="B23" s="2"/>
      <c r="C23" s="5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5"/>
      <c r="Q23" s="2"/>
      <c r="R23" s="2"/>
      <c r="S23" s="2"/>
      <c r="T23" s="2"/>
      <c r="U23" s="4"/>
      <c r="V23" s="2"/>
      <c r="W23" s="2"/>
      <c r="X23" s="2"/>
      <c r="Y23" s="2"/>
      <c r="Z23" s="2"/>
      <c r="AA23" s="2"/>
      <c r="AB23" s="8"/>
    </row>
    <row r="24" spans="1:28" ht="13.5" customHeight="1" x14ac:dyDescent="0.2">
      <c r="A24" s="7">
        <v>42964</v>
      </c>
      <c r="B24" s="2"/>
      <c r="C24" s="5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5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8"/>
    </row>
    <row r="25" spans="1:28" ht="13.5" customHeight="1" x14ac:dyDescent="0.2">
      <c r="A25" s="7">
        <v>42965</v>
      </c>
      <c r="B25" s="2"/>
      <c r="C25" s="5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5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8"/>
    </row>
    <row r="26" spans="1:28" ht="13.5" customHeight="1" x14ac:dyDescent="0.2">
      <c r="A26" s="7">
        <v>42966</v>
      </c>
      <c r="B26" s="2"/>
      <c r="C26" s="5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5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8"/>
    </row>
    <row r="27" spans="1:28" ht="13.5" customHeight="1" x14ac:dyDescent="0.2">
      <c r="A27" s="7">
        <v>42967</v>
      </c>
      <c r="B27" s="2"/>
      <c r="C27" s="5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5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8"/>
    </row>
    <row r="28" spans="1:28" ht="13.5" customHeight="1" x14ac:dyDescent="0.2">
      <c r="A28" s="7">
        <v>42968</v>
      </c>
      <c r="B28" s="2"/>
      <c r="C28" s="5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5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8"/>
    </row>
    <row r="29" spans="1:28" ht="13.5" customHeight="1" x14ac:dyDescent="0.2">
      <c r="A29" s="7">
        <v>42969</v>
      </c>
      <c r="B29" s="2"/>
      <c r="C29" s="5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5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8"/>
    </row>
    <row r="30" spans="1:28" ht="13.5" customHeight="1" x14ac:dyDescent="0.2">
      <c r="A30" s="7">
        <v>42970</v>
      </c>
      <c r="B30" s="2"/>
      <c r="C30" s="5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5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8"/>
    </row>
    <row r="31" spans="1:28" ht="13.5" customHeight="1" x14ac:dyDescent="0.2">
      <c r="A31" s="7">
        <v>42971</v>
      </c>
      <c r="B31" s="2"/>
      <c r="C31" s="5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5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8"/>
    </row>
    <row r="32" spans="1:28" ht="13.5" customHeight="1" x14ac:dyDescent="0.2">
      <c r="A32" s="7">
        <v>42972</v>
      </c>
      <c r="B32" s="2"/>
      <c r="C32" s="5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5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8"/>
    </row>
    <row r="33" spans="1:28" ht="13.5" customHeight="1" x14ac:dyDescent="0.2">
      <c r="A33" s="7">
        <v>42973</v>
      </c>
      <c r="B33" s="2"/>
      <c r="C33" s="5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5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8"/>
    </row>
    <row r="34" spans="1:28" ht="13.5" customHeight="1" x14ac:dyDescent="0.2">
      <c r="A34" s="7">
        <v>42974</v>
      </c>
      <c r="B34" s="2"/>
      <c r="C34" s="5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5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8"/>
    </row>
    <row r="35" spans="1:28" ht="13.5" customHeight="1" x14ac:dyDescent="0.2">
      <c r="A35" s="7">
        <v>42975</v>
      </c>
      <c r="B35" s="2"/>
      <c r="C35" s="5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5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8"/>
    </row>
    <row r="36" spans="1:28" ht="13.5" customHeight="1" x14ac:dyDescent="0.2">
      <c r="A36" s="7">
        <v>42976</v>
      </c>
      <c r="B36" s="2"/>
      <c r="C36" s="5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5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8"/>
    </row>
    <row r="37" spans="1:28" ht="13.5" customHeight="1" x14ac:dyDescent="0.2">
      <c r="A37" s="7">
        <v>42977</v>
      </c>
      <c r="B37" s="2"/>
      <c r="C37" s="5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5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8"/>
    </row>
    <row r="38" spans="1:28" ht="13.5" customHeight="1" x14ac:dyDescent="0.2">
      <c r="A38" s="7">
        <v>42978</v>
      </c>
      <c r="B38" s="2"/>
      <c r="C38" s="5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5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8"/>
    </row>
    <row r="39" spans="1:28" ht="13.5" customHeight="1" x14ac:dyDescent="0.2">
      <c r="A39" s="7">
        <v>42979</v>
      </c>
      <c r="B39" s="2"/>
      <c r="C39" s="5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5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8"/>
    </row>
    <row r="40" spans="1:28" ht="13.5" customHeight="1" x14ac:dyDescent="0.2">
      <c r="A40" s="7">
        <v>42980</v>
      </c>
      <c r="B40" s="2"/>
      <c r="C40" s="5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5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8"/>
    </row>
    <row r="41" spans="1:28" ht="13.5" customHeight="1" x14ac:dyDescent="0.2">
      <c r="A41" s="7">
        <v>42981</v>
      </c>
      <c r="B41" s="2"/>
      <c r="C41" s="5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5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8"/>
    </row>
    <row r="42" spans="1:28" ht="13.5" customHeight="1" x14ac:dyDescent="0.2">
      <c r="A42" s="7">
        <v>42982</v>
      </c>
      <c r="B42" s="2"/>
      <c r="C42" s="5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5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8"/>
    </row>
    <row r="43" spans="1:28" ht="13.5" customHeight="1" x14ac:dyDescent="0.2">
      <c r="A43" s="7">
        <v>42983</v>
      </c>
      <c r="B43" s="2"/>
      <c r="C43" s="5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5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8"/>
    </row>
    <row r="44" spans="1:28" ht="13.5" customHeight="1" x14ac:dyDescent="0.2">
      <c r="A44" s="7">
        <v>42984</v>
      </c>
      <c r="B44" s="2"/>
      <c r="C44" s="5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5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8"/>
    </row>
    <row r="45" spans="1:28" ht="13.5" customHeight="1" x14ac:dyDescent="0.2">
      <c r="A45" s="7">
        <v>42985</v>
      </c>
      <c r="B45" s="2"/>
      <c r="C45" s="5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5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8"/>
    </row>
    <row r="46" spans="1:28" ht="13.5" customHeight="1" x14ac:dyDescent="0.2">
      <c r="A46" s="7">
        <v>42986</v>
      </c>
      <c r="B46" s="2"/>
      <c r="C46" s="5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5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8"/>
    </row>
    <row r="47" spans="1:28" ht="13.5" customHeight="1" x14ac:dyDescent="0.2">
      <c r="A47" s="7">
        <v>42987</v>
      </c>
      <c r="B47" s="2"/>
      <c r="C47" s="5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5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8"/>
    </row>
    <row r="48" spans="1:28" ht="13.5" customHeight="1" x14ac:dyDescent="0.2">
      <c r="A48" s="7">
        <v>42988</v>
      </c>
      <c r="B48" s="2"/>
      <c r="C48" s="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5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8"/>
    </row>
    <row r="49" spans="1:28" ht="13.5" customHeight="1" x14ac:dyDescent="0.2">
      <c r="A49" s="7">
        <v>42989</v>
      </c>
      <c r="B49" s="2"/>
      <c r="C49" s="5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5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8"/>
    </row>
    <row r="50" spans="1:28" ht="13.5" customHeight="1" x14ac:dyDescent="0.2">
      <c r="A50" s="7">
        <v>42990</v>
      </c>
      <c r="B50" s="2"/>
      <c r="C50" s="5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5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8"/>
    </row>
    <row r="51" spans="1:28" ht="13.5" customHeight="1" x14ac:dyDescent="0.2">
      <c r="A51" s="7">
        <v>42991</v>
      </c>
      <c r="B51" s="2"/>
      <c r="C51" s="5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5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8"/>
    </row>
    <row r="52" spans="1:28" ht="13.5" customHeight="1" x14ac:dyDescent="0.2">
      <c r="A52" s="7">
        <v>42992</v>
      </c>
      <c r="B52" s="2"/>
      <c r="C52" s="5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5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8"/>
    </row>
    <row r="53" spans="1:28" ht="13.5" customHeight="1" x14ac:dyDescent="0.2">
      <c r="A53" s="7">
        <v>42993</v>
      </c>
      <c r="B53" s="2"/>
      <c r="C53" s="5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5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8"/>
    </row>
    <row r="54" spans="1:28" ht="13.5" customHeight="1" x14ac:dyDescent="0.2">
      <c r="A54" s="7">
        <v>42994</v>
      </c>
      <c r="B54" s="2"/>
      <c r="C54" s="5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5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8"/>
    </row>
    <row r="55" spans="1:28" ht="13.5" customHeight="1" x14ac:dyDescent="0.2">
      <c r="A55" s="7">
        <v>42995</v>
      </c>
      <c r="B55" s="2"/>
      <c r="C55" s="5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5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8"/>
    </row>
    <row r="56" spans="1:28" ht="13.5" customHeight="1" x14ac:dyDescent="0.2">
      <c r="A56" s="7">
        <v>42996</v>
      </c>
      <c r="B56" s="2"/>
      <c r="C56" s="5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5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8"/>
    </row>
    <row r="57" spans="1:28" ht="13.5" customHeight="1" x14ac:dyDescent="0.2">
      <c r="A57" s="7">
        <v>42997</v>
      </c>
      <c r="B57" s="2"/>
      <c r="C57" s="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5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8"/>
    </row>
    <row r="58" spans="1:28" ht="13.5" customHeight="1" x14ac:dyDescent="0.2">
      <c r="A58" s="7">
        <v>42998</v>
      </c>
      <c r="B58" s="2"/>
      <c r="C58" s="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5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8"/>
    </row>
    <row r="59" spans="1:28" ht="13.5" customHeight="1" x14ac:dyDescent="0.2">
      <c r="A59" s="7">
        <v>42999</v>
      </c>
      <c r="B59" s="2"/>
      <c r="C59" s="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5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8"/>
    </row>
    <row r="60" spans="1:28" ht="13.5" customHeight="1" x14ac:dyDescent="0.2">
      <c r="A60" s="7">
        <v>43000</v>
      </c>
      <c r="B60" s="2"/>
      <c r="C60" s="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5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8"/>
    </row>
    <row r="61" spans="1:28" ht="13.5" customHeight="1" x14ac:dyDescent="0.2">
      <c r="A61" s="7">
        <v>43001</v>
      </c>
      <c r="B61" s="2"/>
      <c r="C61" s="5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5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8"/>
    </row>
    <row r="62" spans="1:28" ht="13.5" customHeight="1" x14ac:dyDescent="0.2">
      <c r="A62" s="7">
        <v>43002</v>
      </c>
      <c r="B62" s="2"/>
      <c r="C62" s="5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5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8"/>
    </row>
    <row r="63" spans="1:28" ht="13.5" customHeight="1" x14ac:dyDescent="0.2">
      <c r="A63" s="7">
        <v>43003</v>
      </c>
      <c r="B63" s="2"/>
      <c r="C63" s="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5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8"/>
    </row>
    <row r="64" spans="1:28" ht="13.5" customHeight="1" x14ac:dyDescent="0.2">
      <c r="A64" s="7">
        <v>43004</v>
      </c>
      <c r="B64" s="2"/>
      <c r="C64" s="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5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8"/>
    </row>
    <row r="65" spans="1:28" ht="13.5" customHeight="1" x14ac:dyDescent="0.2">
      <c r="A65" s="7">
        <v>43005</v>
      </c>
      <c r="B65" s="2"/>
      <c r="C65" s="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5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8"/>
    </row>
    <row r="66" spans="1:28" ht="13.5" customHeight="1" x14ac:dyDescent="0.2">
      <c r="A66" s="7">
        <v>43006</v>
      </c>
      <c r="B66" s="2"/>
      <c r="C66" s="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5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8"/>
    </row>
    <row r="67" spans="1:28" ht="13.5" customHeight="1" x14ac:dyDescent="0.2">
      <c r="A67" s="7">
        <v>43007</v>
      </c>
      <c r="B67" s="2"/>
      <c r="C67" s="5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5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8"/>
    </row>
    <row r="68" spans="1:28" ht="13.5" customHeight="1" x14ac:dyDescent="0.2">
      <c r="A68" s="7">
        <v>43008</v>
      </c>
      <c r="B68" s="2"/>
      <c r="C68" s="5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5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8"/>
    </row>
    <row r="69" spans="1:28" ht="13.5" customHeight="1" x14ac:dyDescent="0.2">
      <c r="A69" s="7">
        <v>43009</v>
      </c>
      <c r="B69" s="2"/>
      <c r="C69" s="5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5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8"/>
    </row>
    <row r="70" spans="1:28" ht="13.5" customHeight="1" x14ac:dyDescent="0.2">
      <c r="A70" s="7">
        <v>43010</v>
      </c>
      <c r="B70" s="2"/>
      <c r="C70" s="5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5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8"/>
    </row>
    <row r="71" spans="1:28" ht="13.5" customHeight="1" x14ac:dyDescent="0.2">
      <c r="A71" s="7">
        <v>43011</v>
      </c>
      <c r="B71" s="2"/>
      <c r="C71" s="5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5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8"/>
    </row>
    <row r="72" spans="1:28" ht="13.5" customHeight="1" x14ac:dyDescent="0.2">
      <c r="A72" s="7">
        <v>43012</v>
      </c>
      <c r="B72" s="2"/>
      <c r="C72" s="5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5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8"/>
    </row>
    <row r="73" spans="1:28" ht="13.5" customHeight="1" x14ac:dyDescent="0.2">
      <c r="A73" s="7">
        <v>43013</v>
      </c>
      <c r="B73" s="2"/>
      <c r="C73" s="5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5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8"/>
    </row>
    <row r="74" spans="1:28" ht="13.5" customHeight="1" x14ac:dyDescent="0.2">
      <c r="A74" s="7">
        <v>43014</v>
      </c>
      <c r="B74" s="2"/>
      <c r="C74" s="5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5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8"/>
    </row>
    <row r="75" spans="1:28" ht="13.5" customHeight="1" x14ac:dyDescent="0.2">
      <c r="A75" s="7">
        <v>43015</v>
      </c>
      <c r="B75" s="2"/>
      <c r="C75" s="5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5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8"/>
    </row>
    <row r="76" spans="1:28" ht="13.5" customHeight="1" x14ac:dyDescent="0.2">
      <c r="A76" s="7">
        <v>43016</v>
      </c>
      <c r="B76" s="2"/>
      <c r="C76" s="5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5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8"/>
    </row>
    <row r="77" spans="1:28" ht="13.5" customHeight="1" x14ac:dyDescent="0.2">
      <c r="A77" s="7">
        <v>43017</v>
      </c>
      <c r="B77" s="2"/>
      <c r="C77" s="5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5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8"/>
    </row>
    <row r="78" spans="1:28" ht="13.5" customHeight="1" x14ac:dyDescent="0.2">
      <c r="A78" s="7">
        <v>43018</v>
      </c>
      <c r="B78" s="2"/>
      <c r="C78" s="5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5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8"/>
    </row>
    <row r="79" spans="1:28" ht="13.5" customHeight="1" x14ac:dyDescent="0.2">
      <c r="A79" s="7">
        <v>43019</v>
      </c>
      <c r="B79" s="2"/>
      <c r="C79" s="5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5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8"/>
    </row>
    <row r="80" spans="1:28" ht="13.5" customHeight="1" x14ac:dyDescent="0.2">
      <c r="A80" s="7">
        <v>43020</v>
      </c>
      <c r="B80" s="2"/>
      <c r="C80" s="5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5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8"/>
    </row>
    <row r="81" spans="1:28" ht="13.5" customHeight="1" x14ac:dyDescent="0.2">
      <c r="A81" s="7">
        <v>43021</v>
      </c>
      <c r="B81" s="2"/>
      <c r="C81" s="5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5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8"/>
    </row>
    <row r="82" spans="1:28" ht="13.5" customHeight="1" x14ac:dyDescent="0.2">
      <c r="A82" s="7">
        <v>43022</v>
      </c>
      <c r="B82" s="2"/>
      <c r="C82" s="5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5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8"/>
    </row>
    <row r="83" spans="1:28" ht="13.5" customHeight="1" x14ac:dyDescent="0.2">
      <c r="A83" s="7">
        <v>43023</v>
      </c>
      <c r="B83" s="2"/>
      <c r="C83" s="5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5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8"/>
    </row>
    <row r="84" spans="1:28" ht="13.5" customHeight="1" x14ac:dyDescent="0.2">
      <c r="A84" s="7">
        <v>43024</v>
      </c>
      <c r="B84" s="2"/>
      <c r="C84" s="5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5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8"/>
    </row>
    <row r="85" spans="1:28" ht="13.5" customHeight="1" x14ac:dyDescent="0.2">
      <c r="A85" s="7">
        <v>43025</v>
      </c>
      <c r="B85" s="2"/>
      <c r="C85" s="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5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8"/>
    </row>
    <row r="86" spans="1:28" ht="13.5" customHeight="1" x14ac:dyDescent="0.2">
      <c r="A86" s="7">
        <v>43026</v>
      </c>
      <c r="B86" s="2"/>
      <c r="C86" s="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5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8"/>
    </row>
    <row r="87" spans="1:28" ht="13.5" customHeight="1" x14ac:dyDescent="0.2">
      <c r="A87" s="7">
        <v>43027</v>
      </c>
      <c r="B87" s="2"/>
      <c r="C87" s="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5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8"/>
    </row>
    <row r="88" spans="1:28" ht="13.5" customHeight="1" x14ac:dyDescent="0.2">
      <c r="A88" s="7">
        <v>43028</v>
      </c>
      <c r="B88" s="2"/>
      <c r="C88" s="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5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8"/>
    </row>
    <row r="89" spans="1:28" ht="13.5" customHeight="1" x14ac:dyDescent="0.2">
      <c r="A89" s="7">
        <v>43029</v>
      </c>
      <c r="B89" s="2"/>
      <c r="C89" s="5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5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8"/>
    </row>
    <row r="90" spans="1:28" ht="13.5" customHeight="1" x14ac:dyDescent="0.2">
      <c r="A90" s="7">
        <v>43030</v>
      </c>
      <c r="B90" s="2"/>
      <c r="C90" s="5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5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8"/>
    </row>
    <row r="91" spans="1:28" ht="13.5" customHeight="1" x14ac:dyDescent="0.2">
      <c r="A91" s="7">
        <v>43031</v>
      </c>
      <c r="B91" s="2"/>
      <c r="C91" s="5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5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8"/>
    </row>
    <row r="92" spans="1:28" ht="13.5" customHeight="1" x14ac:dyDescent="0.2">
      <c r="A92" s="7">
        <v>43032</v>
      </c>
      <c r="B92" s="2"/>
      <c r="C92" s="5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5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8"/>
    </row>
    <row r="93" spans="1:28" ht="13.5" customHeight="1" x14ac:dyDescent="0.2">
      <c r="A93" s="7">
        <v>43033</v>
      </c>
      <c r="B93" s="2"/>
      <c r="C93" s="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5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8"/>
    </row>
    <row r="94" spans="1:28" ht="13.5" customHeight="1" x14ac:dyDescent="0.2">
      <c r="A94" s="7">
        <v>43034</v>
      </c>
      <c r="B94" s="2"/>
      <c r="C94" s="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5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8"/>
    </row>
    <row r="95" spans="1:28" ht="13.5" customHeight="1" x14ac:dyDescent="0.2">
      <c r="A95" s="7">
        <v>43035</v>
      </c>
      <c r="B95" s="2"/>
      <c r="C95" s="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8"/>
    </row>
    <row r="96" spans="1:28" ht="13.5" customHeight="1" x14ac:dyDescent="0.2">
      <c r="A96" s="7">
        <v>43036</v>
      </c>
      <c r="B96" s="2"/>
      <c r="C96" s="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5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8"/>
    </row>
    <row r="97" spans="1:28" ht="13.5" customHeight="1" x14ac:dyDescent="0.2">
      <c r="A97" s="7">
        <v>43037</v>
      </c>
      <c r="B97" s="2"/>
      <c r="C97" s="5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5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8"/>
    </row>
    <row r="98" spans="1:28" ht="13.5" customHeight="1" x14ac:dyDescent="0.2">
      <c r="A98" s="7">
        <v>43038</v>
      </c>
      <c r="B98" s="2"/>
      <c r="C98" s="5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8"/>
    </row>
    <row r="99" spans="1:28" ht="13.5" customHeight="1" x14ac:dyDescent="0.2">
      <c r="A99" s="7">
        <v>43039</v>
      </c>
      <c r="B99" s="2"/>
      <c r="C99" s="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5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8"/>
    </row>
    <row r="100" spans="1:28" ht="13.5" customHeight="1" x14ac:dyDescent="0.2">
      <c r="A100" s="7">
        <v>43040</v>
      </c>
      <c r="B100" s="2"/>
      <c r="C100" s="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8"/>
    </row>
    <row r="101" spans="1:28" ht="13.5" customHeight="1" x14ac:dyDescent="0.2">
      <c r="A101" s="7">
        <v>43041</v>
      </c>
      <c r="B101" s="2"/>
      <c r="C101" s="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8"/>
    </row>
    <row r="102" spans="1:28" ht="13.5" customHeight="1" x14ac:dyDescent="0.2">
      <c r="A102" s="7">
        <v>43042</v>
      </c>
      <c r="B102" s="2"/>
      <c r="C102" s="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5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8"/>
    </row>
    <row r="103" spans="1:28" ht="13.5" customHeight="1" x14ac:dyDescent="0.2">
      <c r="A103" s="7">
        <v>43043</v>
      </c>
      <c r="B103" s="2"/>
      <c r="C103" s="5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5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8"/>
    </row>
    <row r="104" spans="1:28" ht="13.5" customHeight="1" x14ac:dyDescent="0.2">
      <c r="A104" s="7">
        <v>43044</v>
      </c>
      <c r="B104" s="2"/>
      <c r="C104" s="5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5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8"/>
    </row>
    <row r="105" spans="1:28" ht="13.5" customHeight="1" x14ac:dyDescent="0.2">
      <c r="A105" s="7">
        <v>43045</v>
      </c>
      <c r="B105" s="2"/>
      <c r="C105" s="5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5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8"/>
    </row>
    <row r="106" spans="1:28" ht="13.5" customHeight="1" x14ac:dyDescent="0.2">
      <c r="A106" s="7">
        <v>43046</v>
      </c>
      <c r="B106" s="2"/>
      <c r="C106" s="5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8"/>
    </row>
    <row r="107" spans="1:28" ht="13.5" customHeight="1" x14ac:dyDescent="0.2">
      <c r="A107" s="7">
        <v>43047</v>
      </c>
      <c r="B107" s="2"/>
      <c r="C107" s="5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8"/>
    </row>
    <row r="108" spans="1:28" ht="13.5" customHeight="1" x14ac:dyDescent="0.2">
      <c r="A108" s="7">
        <v>43048</v>
      </c>
      <c r="B108" s="2"/>
      <c r="C108" s="5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8"/>
    </row>
    <row r="109" spans="1:28" ht="13.5" customHeight="1" x14ac:dyDescent="0.2">
      <c r="A109" s="7">
        <v>43049</v>
      </c>
      <c r="B109" s="2"/>
      <c r="C109" s="5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8"/>
    </row>
    <row r="110" spans="1:28" ht="13.5" customHeight="1" x14ac:dyDescent="0.2">
      <c r="A110" s="7">
        <v>43050</v>
      </c>
      <c r="B110" s="2"/>
      <c r="C110" s="5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5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8"/>
    </row>
    <row r="111" spans="1:28" ht="13.5" customHeight="1" x14ac:dyDescent="0.2">
      <c r="A111" s="7">
        <v>43051</v>
      </c>
      <c r="B111" s="2"/>
      <c r="C111" s="5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5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8"/>
    </row>
    <row r="112" spans="1:28" ht="13.5" customHeight="1" x14ac:dyDescent="0.2">
      <c r="A112" s="7">
        <v>43052</v>
      </c>
      <c r="B112" s="2"/>
      <c r="C112" s="5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5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8"/>
    </row>
    <row r="113" spans="1:28" ht="13.5" customHeight="1" x14ac:dyDescent="0.2">
      <c r="A113" s="7">
        <v>43053</v>
      </c>
      <c r="B113" s="2"/>
      <c r="C113" s="5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5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8"/>
    </row>
    <row r="114" spans="1:28" ht="13.5" customHeight="1" x14ac:dyDescent="0.2">
      <c r="A114" s="7">
        <v>43054</v>
      </c>
      <c r="B114" s="2"/>
      <c r="C114" s="5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5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8"/>
    </row>
    <row r="115" spans="1:28" ht="13.5" customHeight="1" x14ac:dyDescent="0.2">
      <c r="A115" s="7">
        <v>43055</v>
      </c>
      <c r="B115" s="2"/>
      <c r="C115" s="5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5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8"/>
    </row>
    <row r="116" spans="1:28" ht="13.5" customHeight="1" x14ac:dyDescent="0.2">
      <c r="A116" s="7">
        <v>43056</v>
      </c>
      <c r="B116" s="2"/>
      <c r="C116" s="5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5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8"/>
    </row>
    <row r="117" spans="1:28" ht="13.5" customHeight="1" x14ac:dyDescent="0.2">
      <c r="A117" s="7">
        <v>43057</v>
      </c>
      <c r="B117" s="2"/>
      <c r="C117" s="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8"/>
    </row>
    <row r="118" spans="1:28" ht="13.5" customHeight="1" x14ac:dyDescent="0.2">
      <c r="A118" s="7">
        <v>43058</v>
      </c>
      <c r="B118" s="2"/>
      <c r="C118" s="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5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8"/>
    </row>
    <row r="119" spans="1:28" ht="13.5" customHeight="1" x14ac:dyDescent="0.2">
      <c r="A119" s="7">
        <v>43059</v>
      </c>
      <c r="B119" s="2"/>
      <c r="C119" s="5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5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8"/>
    </row>
    <row r="120" spans="1:28" ht="13.5" customHeight="1" x14ac:dyDescent="0.2">
      <c r="A120" s="7">
        <v>43060</v>
      </c>
      <c r="B120" s="2"/>
      <c r="C120" s="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5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8"/>
    </row>
    <row r="121" spans="1:28" ht="13.5" customHeight="1" x14ac:dyDescent="0.2">
      <c r="A121" s="7">
        <v>43061</v>
      </c>
      <c r="B121" s="2"/>
      <c r="C121" s="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5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8"/>
    </row>
    <row r="122" spans="1:28" ht="13.5" customHeight="1" x14ac:dyDescent="0.2">
      <c r="A122" s="7">
        <v>43062</v>
      </c>
      <c r="B122" s="2"/>
      <c r="C122" s="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5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8"/>
    </row>
    <row r="123" spans="1:28" ht="13.5" customHeight="1" x14ac:dyDescent="0.2">
      <c r="A123" s="7">
        <v>43063</v>
      </c>
      <c r="B123" s="2"/>
      <c r="C123" s="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5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8"/>
    </row>
    <row r="124" spans="1:28" ht="13.5" customHeight="1" x14ac:dyDescent="0.2">
      <c r="A124" s="7">
        <v>43064</v>
      </c>
      <c r="B124" s="2"/>
      <c r="C124" s="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5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8"/>
    </row>
    <row r="125" spans="1:28" ht="13.5" customHeight="1" x14ac:dyDescent="0.2">
      <c r="A125" s="7">
        <v>43065</v>
      </c>
      <c r="B125" s="2"/>
      <c r="C125" s="5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5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8"/>
    </row>
    <row r="126" spans="1:28" ht="13.5" customHeight="1" x14ac:dyDescent="0.2">
      <c r="A126" s="7">
        <v>43066</v>
      </c>
      <c r="B126" s="2"/>
      <c r="C126" s="5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5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8"/>
    </row>
    <row r="127" spans="1:28" ht="13.5" customHeight="1" x14ac:dyDescent="0.2">
      <c r="A127" s="7">
        <v>43067</v>
      </c>
      <c r="B127" s="2"/>
      <c r="C127" s="5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8"/>
    </row>
    <row r="128" spans="1:28" ht="13.5" customHeight="1" x14ac:dyDescent="0.2">
      <c r="A128" s="7">
        <v>43068</v>
      </c>
      <c r="B128" s="2"/>
      <c r="C128" s="5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5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8"/>
    </row>
    <row r="129" spans="1:28" ht="13.5" customHeight="1" x14ac:dyDescent="0.2">
      <c r="A129" s="7">
        <v>43069</v>
      </c>
      <c r="B129" s="2"/>
      <c r="C129" s="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5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8"/>
    </row>
    <row r="130" spans="1:28" ht="13.5" customHeight="1" x14ac:dyDescent="0.2">
      <c r="A130" s="7">
        <v>43070</v>
      </c>
      <c r="B130" s="2"/>
      <c r="C130" s="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5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8"/>
    </row>
    <row r="131" spans="1:28" ht="13.5" customHeight="1" x14ac:dyDescent="0.2">
      <c r="A131" s="7">
        <v>43071</v>
      </c>
      <c r="B131" s="2"/>
      <c r="C131" s="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5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8"/>
    </row>
    <row r="132" spans="1:28" ht="13.5" customHeight="1" x14ac:dyDescent="0.2">
      <c r="A132" s="7">
        <v>43072</v>
      </c>
      <c r="B132" s="2"/>
      <c r="C132" s="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5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8"/>
    </row>
    <row r="133" spans="1:28" ht="13.5" customHeight="1" x14ac:dyDescent="0.2">
      <c r="A133" s="7">
        <v>43073</v>
      </c>
      <c r="B133" s="2"/>
      <c r="C133" s="5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5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8"/>
    </row>
    <row r="134" spans="1:28" ht="13.5" customHeight="1" x14ac:dyDescent="0.2">
      <c r="A134" s="7">
        <v>43074</v>
      </c>
      <c r="B134" s="2"/>
      <c r="C134" s="5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5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8"/>
    </row>
    <row r="135" spans="1:28" ht="13.5" customHeight="1" x14ac:dyDescent="0.2">
      <c r="A135" s="7">
        <v>43075</v>
      </c>
      <c r="B135" s="2"/>
      <c r="C135" s="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5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8"/>
    </row>
    <row r="136" spans="1:28" ht="13.5" customHeight="1" x14ac:dyDescent="0.2">
      <c r="A136" s="7">
        <v>43076</v>
      </c>
      <c r="B136" s="2"/>
      <c r="C136" s="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5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8"/>
    </row>
    <row r="137" spans="1:28" ht="13.5" customHeight="1" x14ac:dyDescent="0.2">
      <c r="A137" s="7">
        <v>43077</v>
      </c>
      <c r="B137" s="2"/>
      <c r="C137" s="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5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8"/>
    </row>
    <row r="138" spans="1:28" ht="13.5" customHeight="1" x14ac:dyDescent="0.2">
      <c r="A138" s="7">
        <v>43078</v>
      </c>
      <c r="B138" s="2"/>
      <c r="C138" s="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5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8"/>
    </row>
    <row r="139" spans="1:28" ht="13.5" customHeight="1" x14ac:dyDescent="0.2">
      <c r="A139" s="7">
        <v>43079</v>
      </c>
      <c r="B139" s="2"/>
      <c r="C139" s="5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5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8"/>
    </row>
    <row r="140" spans="1:28" ht="13.5" customHeight="1" x14ac:dyDescent="0.2">
      <c r="A140" s="7">
        <v>43080</v>
      </c>
      <c r="B140" s="2"/>
      <c r="C140" s="5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5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8"/>
    </row>
    <row r="141" spans="1:28" ht="13.5" customHeight="1" x14ac:dyDescent="0.2">
      <c r="A141" s="7">
        <v>43081</v>
      </c>
      <c r="B141" s="2"/>
      <c r="C141" s="5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5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8"/>
    </row>
    <row r="142" spans="1:28" ht="13.5" customHeight="1" x14ac:dyDescent="0.2">
      <c r="A142" s="7">
        <v>43082</v>
      </c>
      <c r="B142" s="2"/>
      <c r="C142" s="5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5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8"/>
    </row>
    <row r="143" spans="1:28" ht="13.5" customHeight="1" x14ac:dyDescent="0.2">
      <c r="A143" s="7">
        <v>43083</v>
      </c>
      <c r="B143" s="2"/>
      <c r="C143" s="5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5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8"/>
    </row>
    <row r="144" spans="1:28" ht="13.5" customHeight="1" x14ac:dyDescent="0.2">
      <c r="A144" s="7">
        <v>43084</v>
      </c>
      <c r="B144" s="2"/>
      <c r="C144" s="5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5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8"/>
    </row>
    <row r="145" spans="1:28" ht="13.5" customHeight="1" x14ac:dyDescent="0.2">
      <c r="A145" s="7">
        <v>43085</v>
      </c>
      <c r="B145" s="2"/>
      <c r="C145" s="5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5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8"/>
    </row>
    <row r="146" spans="1:28" ht="13.5" customHeight="1" x14ac:dyDescent="0.2">
      <c r="A146" s="7">
        <v>43086</v>
      </c>
      <c r="B146" s="2"/>
      <c r="C146" s="5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5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8"/>
    </row>
    <row r="147" spans="1:28" ht="13.5" customHeight="1" x14ac:dyDescent="0.2">
      <c r="A147" s="7">
        <v>43087</v>
      </c>
      <c r="B147" s="2"/>
      <c r="C147" s="5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5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8"/>
    </row>
    <row r="148" spans="1:28" ht="13.5" customHeight="1" x14ac:dyDescent="0.2">
      <c r="A148" s="7">
        <v>43088</v>
      </c>
      <c r="B148" s="2"/>
      <c r="C148" s="5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5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8"/>
    </row>
    <row r="149" spans="1:28" ht="13.5" customHeight="1" x14ac:dyDescent="0.2">
      <c r="A149" s="7">
        <v>43089</v>
      </c>
      <c r="B149" s="2"/>
      <c r="C149" s="5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5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8"/>
    </row>
    <row r="150" spans="1:28" ht="13.5" customHeight="1" x14ac:dyDescent="0.2">
      <c r="A150" s="7">
        <v>43090</v>
      </c>
      <c r="B150" s="2"/>
      <c r="C150" s="5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5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8"/>
    </row>
    <row r="151" spans="1:28" ht="13.5" customHeight="1" x14ac:dyDescent="0.2">
      <c r="A151" s="7">
        <v>43091</v>
      </c>
      <c r="B151" s="2"/>
      <c r="C151" s="5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5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8"/>
    </row>
    <row r="152" spans="1:28" ht="13.5" customHeight="1" x14ac:dyDescent="0.2">
      <c r="A152" s="7">
        <v>43092</v>
      </c>
      <c r="B152" s="2"/>
      <c r="C152" s="5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5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8"/>
    </row>
    <row r="153" spans="1:28" ht="13.5" customHeight="1" x14ac:dyDescent="0.2">
      <c r="A153" s="7">
        <v>43093</v>
      </c>
      <c r="B153" s="2"/>
      <c r="C153" s="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5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8"/>
    </row>
    <row r="154" spans="1:28" ht="13.5" customHeight="1" x14ac:dyDescent="0.2">
      <c r="A154" s="7">
        <v>43094</v>
      </c>
      <c r="B154" s="2"/>
      <c r="C154" s="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5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8"/>
    </row>
    <row r="155" spans="1:28" ht="13.5" customHeight="1" x14ac:dyDescent="0.2">
      <c r="A155" s="7">
        <v>43095</v>
      </c>
      <c r="B155" s="2"/>
      <c r="C155" s="5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5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8"/>
    </row>
    <row r="156" spans="1:28" ht="13.5" customHeight="1" x14ac:dyDescent="0.2">
      <c r="A156" s="7">
        <v>43096</v>
      </c>
      <c r="B156" s="2"/>
      <c r="C156" s="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5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8"/>
    </row>
    <row r="157" spans="1:28" ht="13.5" customHeight="1" x14ac:dyDescent="0.2">
      <c r="A157" s="7">
        <v>43097</v>
      </c>
      <c r="B157" s="2"/>
      <c r="C157" s="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5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8"/>
    </row>
    <row r="158" spans="1:28" ht="13.5" customHeight="1" x14ac:dyDescent="0.2">
      <c r="A158" s="7">
        <v>43098</v>
      </c>
      <c r="B158" s="2"/>
      <c r="C158" s="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5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8"/>
    </row>
    <row r="159" spans="1:28" ht="13.5" customHeight="1" x14ac:dyDescent="0.2">
      <c r="A159" s="7">
        <v>43099</v>
      </c>
      <c r="B159" s="2"/>
      <c r="C159" s="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5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8"/>
    </row>
    <row r="160" spans="1:28" ht="13.5" customHeight="1" x14ac:dyDescent="0.2">
      <c r="A160" s="7">
        <v>43100</v>
      </c>
      <c r="B160" s="2"/>
      <c r="C160" s="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5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8"/>
    </row>
    <row r="161" spans="1:28" ht="13.5" customHeight="1" x14ac:dyDescent="0.2">
      <c r="A161" s="7">
        <v>43101</v>
      </c>
      <c r="B161" s="2"/>
      <c r="C161" s="5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5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8"/>
    </row>
    <row r="162" spans="1:28" ht="13.5" customHeight="1" x14ac:dyDescent="0.2">
      <c r="A162" s="7">
        <v>43102</v>
      </c>
      <c r="B162" s="2"/>
      <c r="C162" s="5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5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8"/>
    </row>
    <row r="163" spans="1:28" ht="13.5" customHeight="1" x14ac:dyDescent="0.2">
      <c r="A163" s="7">
        <v>43103</v>
      </c>
      <c r="B163" s="2"/>
      <c r="C163" s="5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5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8"/>
    </row>
    <row r="164" spans="1:28" ht="13.5" customHeight="1" x14ac:dyDescent="0.2">
      <c r="A164" s="7">
        <v>43104</v>
      </c>
      <c r="B164" s="2"/>
      <c r="C164" s="5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5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8"/>
    </row>
    <row r="165" spans="1:28" ht="13.5" customHeight="1" x14ac:dyDescent="0.2">
      <c r="A165" s="7">
        <v>43105</v>
      </c>
      <c r="B165" s="2"/>
      <c r="C165" s="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5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8"/>
    </row>
    <row r="166" spans="1:28" ht="13.5" customHeight="1" x14ac:dyDescent="0.2">
      <c r="A166" s="7">
        <v>43106</v>
      </c>
      <c r="B166" s="2"/>
      <c r="C166" s="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5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8"/>
    </row>
    <row r="167" spans="1:28" ht="13.5" customHeight="1" x14ac:dyDescent="0.2">
      <c r="A167" s="7">
        <v>43107</v>
      </c>
      <c r="B167" s="2"/>
      <c r="C167" s="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5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8"/>
    </row>
    <row r="168" spans="1:28" ht="13.5" customHeight="1" x14ac:dyDescent="0.2">
      <c r="A168" s="7">
        <v>43108</v>
      </c>
      <c r="B168" s="2"/>
      <c r="C168" s="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5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8"/>
    </row>
    <row r="169" spans="1:28" ht="13.5" customHeight="1" x14ac:dyDescent="0.2">
      <c r="A169" s="7">
        <v>43109</v>
      </c>
      <c r="B169" s="2"/>
      <c r="C169" s="5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5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8"/>
    </row>
    <row r="170" spans="1:28" ht="13.5" customHeight="1" x14ac:dyDescent="0.2">
      <c r="A170" s="7">
        <v>43110</v>
      </c>
      <c r="B170" s="2"/>
      <c r="C170" s="5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5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8"/>
    </row>
    <row r="171" spans="1:28" ht="13.5" customHeight="1" x14ac:dyDescent="0.2">
      <c r="A171" s="7">
        <v>43111</v>
      </c>
      <c r="B171" s="2"/>
      <c r="C171" s="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5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8"/>
    </row>
    <row r="172" spans="1:28" ht="13.5" customHeight="1" x14ac:dyDescent="0.2">
      <c r="A172" s="7">
        <v>43112</v>
      </c>
      <c r="B172" s="2"/>
      <c r="C172" s="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5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8"/>
    </row>
    <row r="173" spans="1:28" ht="13.5" customHeight="1" x14ac:dyDescent="0.2">
      <c r="A173" s="7">
        <v>43113</v>
      </c>
      <c r="B173" s="2"/>
      <c r="C173" s="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5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8"/>
    </row>
    <row r="174" spans="1:28" ht="13.5" customHeight="1" x14ac:dyDescent="0.2">
      <c r="A174" s="7">
        <v>43114</v>
      </c>
      <c r="B174" s="2"/>
      <c r="C174" s="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5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8"/>
    </row>
    <row r="175" spans="1:28" ht="13.5" customHeight="1" x14ac:dyDescent="0.2">
      <c r="A175" s="7">
        <v>43115</v>
      </c>
      <c r="B175" s="2"/>
      <c r="C175" s="5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5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8"/>
    </row>
    <row r="176" spans="1:28" ht="13.5" customHeight="1" x14ac:dyDescent="0.2">
      <c r="A176" s="7">
        <v>43116</v>
      </c>
      <c r="B176" s="2"/>
      <c r="C176" s="5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5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8"/>
    </row>
    <row r="177" spans="1:28" ht="13.5" customHeight="1" x14ac:dyDescent="0.2">
      <c r="A177" s="7">
        <v>43117</v>
      </c>
      <c r="B177" s="2"/>
      <c r="C177" s="5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5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8"/>
    </row>
    <row r="178" spans="1:28" ht="13.5" customHeight="1" x14ac:dyDescent="0.2">
      <c r="A178" s="7">
        <v>43118</v>
      </c>
      <c r="B178" s="2"/>
      <c r="C178" s="5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5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8"/>
    </row>
    <row r="179" spans="1:28" ht="13.5" customHeight="1" x14ac:dyDescent="0.2">
      <c r="A179" s="7">
        <v>43119</v>
      </c>
      <c r="B179" s="2"/>
      <c r="C179" s="5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5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8"/>
    </row>
    <row r="180" spans="1:28" ht="13.5" customHeight="1" x14ac:dyDescent="0.2">
      <c r="A180" s="7">
        <v>43120</v>
      </c>
      <c r="B180" s="2"/>
      <c r="C180" s="5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5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8"/>
    </row>
    <row r="181" spans="1:28" ht="13.5" customHeight="1" x14ac:dyDescent="0.2">
      <c r="A181" s="7">
        <v>43121</v>
      </c>
      <c r="B181" s="2"/>
      <c r="C181" s="5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5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8"/>
    </row>
    <row r="182" spans="1:28" ht="13.5" customHeight="1" x14ac:dyDescent="0.2">
      <c r="A182" s="7">
        <v>43122</v>
      </c>
      <c r="B182" s="2"/>
      <c r="C182" s="5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5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8"/>
    </row>
    <row r="183" spans="1:28" ht="13.5" customHeight="1" x14ac:dyDescent="0.2">
      <c r="A183" s="7">
        <v>43123</v>
      </c>
      <c r="B183" s="2"/>
      <c r="C183" s="5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5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8"/>
    </row>
    <row r="184" spans="1:28" ht="13.5" customHeight="1" x14ac:dyDescent="0.2">
      <c r="A184" s="7">
        <v>43124</v>
      </c>
      <c r="B184" s="2"/>
      <c r="C184" s="5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5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8"/>
    </row>
    <row r="185" spans="1:28" ht="13.5" customHeight="1" x14ac:dyDescent="0.2">
      <c r="A185" s="7">
        <v>43125</v>
      </c>
      <c r="B185" s="2"/>
      <c r="C185" s="5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5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8"/>
    </row>
    <row r="186" spans="1:28" ht="13.5" customHeight="1" x14ac:dyDescent="0.2">
      <c r="A186" s="7">
        <v>43126</v>
      </c>
      <c r="B186" s="2"/>
      <c r="C186" s="5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5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8"/>
    </row>
    <row r="187" spans="1:28" ht="13.5" customHeight="1" x14ac:dyDescent="0.2">
      <c r="A187" s="7">
        <v>43127</v>
      </c>
      <c r="B187" s="2"/>
      <c r="C187" s="5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5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8"/>
    </row>
    <row r="188" spans="1:28" ht="13.5" customHeight="1" x14ac:dyDescent="0.2">
      <c r="A188" s="7">
        <v>43128</v>
      </c>
      <c r="B188" s="2"/>
      <c r="C188" s="5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5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8"/>
    </row>
    <row r="189" spans="1:28" ht="13.5" customHeight="1" x14ac:dyDescent="0.2">
      <c r="A189" s="7">
        <v>43129</v>
      </c>
      <c r="B189" s="2"/>
      <c r="C189" s="5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5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8"/>
    </row>
    <row r="190" spans="1:28" ht="13.5" customHeight="1" x14ac:dyDescent="0.2">
      <c r="A190" s="7">
        <v>43130</v>
      </c>
      <c r="B190" s="2"/>
      <c r="C190" s="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5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8"/>
    </row>
    <row r="191" spans="1:28" ht="13.5" customHeight="1" x14ac:dyDescent="0.2">
      <c r="A191" s="7">
        <v>43131</v>
      </c>
      <c r="B191" s="2"/>
      <c r="C191" s="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5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8"/>
    </row>
    <row r="192" spans="1:28" ht="13.5" customHeight="1" x14ac:dyDescent="0.2">
      <c r="A192" s="7">
        <v>43132</v>
      </c>
      <c r="B192" s="2"/>
      <c r="C192" s="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5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8"/>
    </row>
    <row r="193" spans="1:28" ht="13.5" customHeight="1" x14ac:dyDescent="0.2">
      <c r="A193" s="7">
        <v>43133</v>
      </c>
      <c r="B193" s="2"/>
      <c r="C193" s="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5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8"/>
    </row>
    <row r="194" spans="1:28" ht="13.5" customHeight="1" x14ac:dyDescent="0.2">
      <c r="A194" s="7">
        <v>43134</v>
      </c>
      <c r="B194" s="2"/>
      <c r="C194" s="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5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8"/>
    </row>
    <row r="195" spans="1:28" ht="13.5" customHeight="1" x14ac:dyDescent="0.2">
      <c r="A195" s="7">
        <v>43135</v>
      </c>
      <c r="B195" s="2"/>
      <c r="C195" s="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5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8"/>
    </row>
    <row r="196" spans="1:28" ht="13.5" customHeight="1" x14ac:dyDescent="0.2">
      <c r="A196" s="7">
        <v>43136</v>
      </c>
      <c r="B196" s="2"/>
      <c r="C196" s="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5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8"/>
    </row>
    <row r="197" spans="1:28" ht="13.5" customHeight="1" x14ac:dyDescent="0.2">
      <c r="A197" s="7">
        <v>43137</v>
      </c>
      <c r="B197" s="2"/>
      <c r="C197" s="5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5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8"/>
    </row>
    <row r="198" spans="1:28" ht="13.5" customHeight="1" x14ac:dyDescent="0.2">
      <c r="A198" s="7">
        <v>43138</v>
      </c>
      <c r="B198" s="2"/>
      <c r="C198" s="5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5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8"/>
    </row>
    <row r="199" spans="1:28" ht="13.5" customHeight="1" x14ac:dyDescent="0.2">
      <c r="A199" s="7">
        <v>43139</v>
      </c>
      <c r="B199" s="2"/>
      <c r="C199" s="5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5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8"/>
    </row>
    <row r="200" spans="1:28" ht="13.5" customHeight="1" x14ac:dyDescent="0.2">
      <c r="A200" s="7">
        <v>43140</v>
      </c>
      <c r="B200" s="2"/>
      <c r="C200" s="5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5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8"/>
    </row>
    <row r="201" spans="1:28" ht="13.5" customHeight="1" x14ac:dyDescent="0.2">
      <c r="A201" s="7">
        <v>43141</v>
      </c>
      <c r="B201" s="2"/>
      <c r="C201" s="5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5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8"/>
    </row>
    <row r="202" spans="1:28" ht="13.5" customHeight="1" x14ac:dyDescent="0.2">
      <c r="A202" s="7">
        <v>43142</v>
      </c>
      <c r="B202" s="2"/>
      <c r="C202" s="5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5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8"/>
    </row>
    <row r="203" spans="1:28" ht="13.5" customHeight="1" x14ac:dyDescent="0.2">
      <c r="A203" s="7">
        <v>43143</v>
      </c>
      <c r="B203" s="2"/>
      <c r="C203" s="5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5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8"/>
    </row>
    <row r="204" spans="1:28" ht="13.5" customHeight="1" x14ac:dyDescent="0.2">
      <c r="A204" s="7">
        <v>43144</v>
      </c>
      <c r="B204" s="2"/>
      <c r="C204" s="5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5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8"/>
    </row>
    <row r="205" spans="1:28" ht="13.5" customHeight="1" x14ac:dyDescent="0.2">
      <c r="A205" s="7">
        <v>43145</v>
      </c>
      <c r="B205" s="2"/>
      <c r="C205" s="5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5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8"/>
    </row>
    <row r="206" spans="1:28" ht="13.5" customHeight="1" x14ac:dyDescent="0.2">
      <c r="A206" s="7">
        <v>43146</v>
      </c>
      <c r="B206" s="2"/>
      <c r="C206" s="5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5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8"/>
    </row>
    <row r="207" spans="1:28" ht="13.5" customHeight="1" x14ac:dyDescent="0.2">
      <c r="A207" s="7">
        <v>43147</v>
      </c>
      <c r="B207" s="2"/>
      <c r="C207" s="5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5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8"/>
    </row>
    <row r="208" spans="1:28" ht="13.5" customHeight="1" x14ac:dyDescent="0.2">
      <c r="A208" s="7">
        <v>43148</v>
      </c>
      <c r="B208" s="2"/>
      <c r="C208" s="5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5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8"/>
    </row>
    <row r="209" spans="1:28" ht="13.5" customHeight="1" x14ac:dyDescent="0.2">
      <c r="A209" s="7">
        <v>43149</v>
      </c>
      <c r="B209" s="2"/>
      <c r="C209" s="5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5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8"/>
    </row>
    <row r="210" spans="1:28" ht="13.5" customHeight="1" x14ac:dyDescent="0.2">
      <c r="A210" s="7">
        <v>43150</v>
      </c>
      <c r="B210" s="2"/>
      <c r="C210" s="5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5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8"/>
    </row>
    <row r="211" spans="1:28" ht="13.5" customHeight="1" x14ac:dyDescent="0.2">
      <c r="A211" s="7">
        <v>43151</v>
      </c>
      <c r="B211" s="2"/>
      <c r="C211" s="5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5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8"/>
    </row>
    <row r="212" spans="1:28" ht="13.5" customHeight="1" x14ac:dyDescent="0.2">
      <c r="A212" s="7">
        <v>43152</v>
      </c>
      <c r="B212" s="2"/>
      <c r="C212" s="5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5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8"/>
    </row>
    <row r="213" spans="1:28" ht="13.5" customHeight="1" x14ac:dyDescent="0.2">
      <c r="A213" s="7">
        <v>43153</v>
      </c>
      <c r="B213" s="2"/>
      <c r="C213" s="5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5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8"/>
    </row>
    <row r="214" spans="1:28" ht="13.5" customHeight="1" x14ac:dyDescent="0.2">
      <c r="A214" s="7">
        <v>43154</v>
      </c>
      <c r="B214" s="2"/>
      <c r="C214" s="5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5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8"/>
    </row>
    <row r="215" spans="1:28" ht="13.5" customHeight="1" x14ac:dyDescent="0.2">
      <c r="A215" s="7">
        <v>43155</v>
      </c>
      <c r="B215" s="2"/>
      <c r="C215" s="5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5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8"/>
    </row>
    <row r="216" spans="1:28" ht="13.5" customHeight="1" x14ac:dyDescent="0.2">
      <c r="A216" s="7">
        <v>43156</v>
      </c>
      <c r="B216" s="2"/>
      <c r="C216" s="5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5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8"/>
    </row>
    <row r="217" spans="1:28" ht="13.5" customHeight="1" x14ac:dyDescent="0.2">
      <c r="A217" s="7">
        <v>43157</v>
      </c>
      <c r="B217" s="2"/>
      <c r="C217" s="5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5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8"/>
    </row>
    <row r="218" spans="1:28" ht="13.5" customHeight="1" x14ac:dyDescent="0.2">
      <c r="A218" s="7">
        <v>43158</v>
      </c>
      <c r="B218" s="2"/>
      <c r="C218" s="5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5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8"/>
    </row>
    <row r="219" spans="1:28" ht="13.5" customHeight="1" x14ac:dyDescent="0.2">
      <c r="A219" s="7">
        <v>43159</v>
      </c>
      <c r="B219" s="2"/>
      <c r="C219" s="5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5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8"/>
    </row>
    <row r="220" spans="1:28" ht="13.5" customHeight="1" x14ac:dyDescent="0.2">
      <c r="A220" s="7">
        <v>43160</v>
      </c>
      <c r="B220" s="2"/>
      <c r="C220" s="5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5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8"/>
    </row>
    <row r="221" spans="1:28" ht="13.5" customHeight="1" x14ac:dyDescent="0.2">
      <c r="A221" s="7">
        <v>43161</v>
      </c>
      <c r="B221" s="2"/>
      <c r="C221" s="5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5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8"/>
    </row>
    <row r="222" spans="1:28" ht="13.5" customHeight="1" x14ac:dyDescent="0.2">
      <c r="A222" s="7">
        <v>43162</v>
      </c>
      <c r="B222" s="2"/>
      <c r="C222" s="5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5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8"/>
    </row>
    <row r="223" spans="1:28" ht="13.5" customHeight="1" x14ac:dyDescent="0.2">
      <c r="A223" s="7">
        <v>43163</v>
      </c>
      <c r="B223" s="2"/>
      <c r="C223" s="5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5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8"/>
    </row>
    <row r="224" spans="1:28" ht="13.5" customHeight="1" x14ac:dyDescent="0.2">
      <c r="A224" s="7">
        <v>43164</v>
      </c>
      <c r="B224" s="2"/>
      <c r="C224" s="5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5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8"/>
    </row>
    <row r="225" spans="1:28" ht="13.5" customHeight="1" x14ac:dyDescent="0.2">
      <c r="A225" s="7">
        <v>43165</v>
      </c>
      <c r="B225" s="2"/>
      <c r="C225" s="5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5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8"/>
    </row>
    <row r="226" spans="1:28" ht="13.5" customHeight="1" x14ac:dyDescent="0.2">
      <c r="A226" s="7">
        <v>43166</v>
      </c>
      <c r="B226" s="2"/>
      <c r="C226" s="5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5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8"/>
    </row>
    <row r="227" spans="1:28" ht="13.5" customHeight="1" x14ac:dyDescent="0.2">
      <c r="A227" s="7">
        <v>43167</v>
      </c>
      <c r="B227" s="2"/>
      <c r="C227" s="5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5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8"/>
    </row>
    <row r="228" spans="1:28" ht="13.5" customHeight="1" x14ac:dyDescent="0.2">
      <c r="A228" s="7">
        <v>43168</v>
      </c>
      <c r="B228" s="2"/>
      <c r="C228" s="5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5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8"/>
    </row>
    <row r="229" spans="1:28" ht="13.5" customHeight="1" x14ac:dyDescent="0.2">
      <c r="A229" s="7">
        <v>43169</v>
      </c>
      <c r="B229" s="2"/>
      <c r="C229" s="5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5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8"/>
    </row>
    <row r="230" spans="1:28" ht="13.5" customHeight="1" x14ac:dyDescent="0.2">
      <c r="A230" s="7">
        <v>43170</v>
      </c>
      <c r="B230" s="2"/>
      <c r="C230" s="5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5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8"/>
    </row>
    <row r="231" spans="1:28" ht="13.5" customHeight="1" x14ac:dyDescent="0.2">
      <c r="A231" s="7">
        <v>43171</v>
      </c>
      <c r="B231" s="2"/>
      <c r="C231" s="5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5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8"/>
    </row>
    <row r="232" spans="1:28" ht="13.5" customHeight="1" x14ac:dyDescent="0.2">
      <c r="A232" s="7">
        <v>43172</v>
      </c>
      <c r="B232" s="2"/>
      <c r="C232" s="5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5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8"/>
    </row>
    <row r="233" spans="1:28" ht="13.5" customHeight="1" x14ac:dyDescent="0.2">
      <c r="A233" s="7">
        <v>43173</v>
      </c>
      <c r="B233" s="2"/>
      <c r="C233" s="5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5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8"/>
    </row>
    <row r="234" spans="1:28" ht="13.5" customHeight="1" x14ac:dyDescent="0.2">
      <c r="A234" s="7">
        <v>43174</v>
      </c>
      <c r="B234" s="2"/>
      <c r="C234" s="5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5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8"/>
    </row>
    <row r="235" spans="1:28" ht="13.5" customHeight="1" x14ac:dyDescent="0.2">
      <c r="A235" s="7">
        <v>43175</v>
      </c>
      <c r="B235" s="2"/>
      <c r="C235" s="5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5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8"/>
    </row>
    <row r="236" spans="1:28" ht="13.5" customHeight="1" x14ac:dyDescent="0.2">
      <c r="A236" s="7">
        <v>43176</v>
      </c>
      <c r="B236" s="2"/>
      <c r="C236" s="5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5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8"/>
    </row>
    <row r="237" spans="1:28" ht="13.5" customHeight="1" x14ac:dyDescent="0.2">
      <c r="A237" s="7">
        <v>43177</v>
      </c>
      <c r="B237" s="2"/>
      <c r="C237" s="5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5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8"/>
    </row>
    <row r="238" spans="1:28" ht="13.5" customHeight="1" x14ac:dyDescent="0.2">
      <c r="A238" s="7">
        <v>43178</v>
      </c>
      <c r="B238" s="2"/>
      <c r="C238" s="5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5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8"/>
    </row>
    <row r="239" spans="1:28" ht="13.5" customHeight="1" x14ac:dyDescent="0.2">
      <c r="A239" s="7">
        <v>43179</v>
      </c>
      <c r="B239" s="2"/>
      <c r="C239" s="5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5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8"/>
    </row>
    <row r="240" spans="1:28" ht="13.5" customHeight="1" x14ac:dyDescent="0.2">
      <c r="A240" s="7">
        <v>43180</v>
      </c>
      <c r="B240" s="2"/>
      <c r="C240" s="5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5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8"/>
    </row>
    <row r="241" spans="1:28" ht="13.5" customHeight="1" x14ac:dyDescent="0.2">
      <c r="A241" s="7">
        <v>43181</v>
      </c>
      <c r="B241" s="2"/>
      <c r="C241" s="5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5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8"/>
    </row>
    <row r="242" spans="1:28" ht="13.5" customHeight="1" x14ac:dyDescent="0.2">
      <c r="A242" s="7">
        <v>43182</v>
      </c>
      <c r="B242" s="2"/>
      <c r="C242" s="5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5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8"/>
    </row>
    <row r="243" spans="1:28" ht="13.5" customHeight="1" x14ac:dyDescent="0.2">
      <c r="A243" s="7">
        <v>43183</v>
      </c>
      <c r="B243" s="2"/>
      <c r="C243" s="5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5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8"/>
    </row>
    <row r="244" spans="1:28" ht="13.5" customHeight="1" x14ac:dyDescent="0.2">
      <c r="A244" s="7">
        <v>43184</v>
      </c>
      <c r="B244" s="2"/>
      <c r="C244" s="5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5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8"/>
    </row>
    <row r="245" spans="1:28" ht="13.5" customHeight="1" x14ac:dyDescent="0.2">
      <c r="A245" s="7">
        <v>43185</v>
      </c>
      <c r="B245" s="2"/>
      <c r="C245" s="5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5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8"/>
    </row>
    <row r="246" spans="1:28" ht="13.5" customHeight="1" x14ac:dyDescent="0.2">
      <c r="A246" s="7">
        <v>43186</v>
      </c>
      <c r="B246" s="2"/>
      <c r="C246" s="5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5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8"/>
    </row>
    <row r="247" spans="1:28" ht="13.5" customHeight="1" x14ac:dyDescent="0.2">
      <c r="A247" s="7">
        <v>43187</v>
      </c>
      <c r="B247" s="2"/>
      <c r="C247" s="5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5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8"/>
    </row>
    <row r="248" spans="1:28" ht="13.5" customHeight="1" x14ac:dyDescent="0.2">
      <c r="A248" s="7">
        <v>43188</v>
      </c>
      <c r="B248" s="2"/>
      <c r="C248" s="5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5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8"/>
    </row>
    <row r="249" spans="1:28" ht="13.5" customHeight="1" x14ac:dyDescent="0.2">
      <c r="A249" s="7">
        <v>43189</v>
      </c>
      <c r="B249" s="2"/>
      <c r="C249" s="5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5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8"/>
    </row>
    <row r="250" spans="1:28" ht="13.5" customHeight="1" x14ac:dyDescent="0.2">
      <c r="A250" s="7">
        <v>43190</v>
      </c>
      <c r="B250" s="2"/>
      <c r="C250" s="5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5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8"/>
    </row>
    <row r="251" spans="1:28" ht="13.5" customHeight="1" x14ac:dyDescent="0.2">
      <c r="A251" s="7">
        <v>43191</v>
      </c>
      <c r="B251" s="2"/>
      <c r="C251" s="5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5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8"/>
    </row>
    <row r="252" spans="1:28" ht="13.5" customHeight="1" x14ac:dyDescent="0.2">
      <c r="A252" s="7">
        <v>43192</v>
      </c>
      <c r="B252" s="2"/>
      <c r="C252" s="5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5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8"/>
    </row>
    <row r="253" spans="1:28" ht="13.5" customHeight="1" x14ac:dyDescent="0.2">
      <c r="A253" s="7">
        <v>43193</v>
      </c>
      <c r="B253" s="2"/>
      <c r="C253" s="5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5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8"/>
    </row>
    <row r="254" spans="1:28" ht="13.5" customHeight="1" x14ac:dyDescent="0.2">
      <c r="A254" s="7">
        <v>43194</v>
      </c>
      <c r="B254" s="2"/>
      <c r="C254" s="5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5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8"/>
    </row>
    <row r="255" spans="1:28" ht="13.5" customHeight="1" x14ac:dyDescent="0.2">
      <c r="A255" s="7">
        <v>43195</v>
      </c>
      <c r="B255" s="2"/>
      <c r="C255" s="5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5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8"/>
    </row>
    <row r="256" spans="1:28" ht="13.5" customHeight="1" x14ac:dyDescent="0.2">
      <c r="A256" s="7">
        <v>43196</v>
      </c>
      <c r="B256" s="2"/>
      <c r="C256" s="5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5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8"/>
    </row>
    <row r="257" spans="1:28" ht="13.5" customHeight="1" x14ac:dyDescent="0.2">
      <c r="A257" s="7">
        <v>43197</v>
      </c>
      <c r="B257" s="2"/>
      <c r="C257" s="5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5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8"/>
    </row>
    <row r="258" spans="1:28" ht="13.5" customHeight="1" x14ac:dyDescent="0.2">
      <c r="A258" s="7">
        <v>43198</v>
      </c>
      <c r="B258" s="2"/>
      <c r="C258" s="5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5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8"/>
    </row>
    <row r="259" spans="1:28" ht="13.5" customHeight="1" x14ac:dyDescent="0.2">
      <c r="A259" s="7">
        <v>43199</v>
      </c>
      <c r="B259" s="2"/>
      <c r="C259" s="5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5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8"/>
    </row>
    <row r="260" spans="1:28" ht="13.5" customHeight="1" x14ac:dyDescent="0.2">
      <c r="A260" s="7">
        <v>43200</v>
      </c>
      <c r="B260" s="2"/>
      <c r="C260" s="5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5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8"/>
    </row>
    <row r="261" spans="1:28" ht="13.5" customHeight="1" x14ac:dyDescent="0.2">
      <c r="A261" s="7">
        <v>43201</v>
      </c>
      <c r="B261" s="2"/>
      <c r="C261" s="5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5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8"/>
    </row>
    <row r="262" spans="1:28" ht="13.5" customHeight="1" x14ac:dyDescent="0.2">
      <c r="A262" s="7">
        <v>43202</v>
      </c>
      <c r="B262" s="2"/>
      <c r="C262" s="5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5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8"/>
    </row>
    <row r="263" spans="1:28" ht="13.5" customHeight="1" x14ac:dyDescent="0.2">
      <c r="A263" s="7">
        <v>43203</v>
      </c>
      <c r="B263" s="2"/>
      <c r="C263" s="5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5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8"/>
    </row>
    <row r="264" spans="1:28" ht="13.5" customHeight="1" x14ac:dyDescent="0.2">
      <c r="A264" s="7">
        <v>43204</v>
      </c>
      <c r="B264" s="2"/>
      <c r="C264" s="5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5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8"/>
    </row>
    <row r="265" spans="1:28" ht="13.5" customHeight="1" x14ac:dyDescent="0.2">
      <c r="A265" s="7">
        <v>43205</v>
      </c>
      <c r="B265" s="2"/>
      <c r="C265" s="5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5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8"/>
    </row>
    <row r="266" spans="1:28" ht="13.5" customHeight="1" x14ac:dyDescent="0.2">
      <c r="A266" s="7">
        <v>43206</v>
      </c>
      <c r="B266" s="2"/>
      <c r="C266" s="5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5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8"/>
    </row>
    <row r="267" spans="1:28" ht="13.5" customHeight="1" x14ac:dyDescent="0.2">
      <c r="A267" s="7">
        <v>43207</v>
      </c>
      <c r="B267" s="2"/>
      <c r="C267" s="5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5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8"/>
    </row>
    <row r="268" spans="1:28" ht="13.5" customHeight="1" x14ac:dyDescent="0.2">
      <c r="A268" s="7">
        <v>43208</v>
      </c>
      <c r="B268" s="2"/>
      <c r="C268" s="5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5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8"/>
    </row>
    <row r="269" spans="1:28" ht="13.5" customHeight="1" x14ac:dyDescent="0.2">
      <c r="A269" s="7">
        <v>43209</v>
      </c>
      <c r="B269" s="2"/>
      <c r="C269" s="5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5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8"/>
    </row>
    <row r="270" spans="1:28" ht="13.5" customHeight="1" x14ac:dyDescent="0.2">
      <c r="A270" s="7">
        <v>43210</v>
      </c>
      <c r="B270" s="2"/>
      <c r="C270" s="5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5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8"/>
    </row>
    <row r="271" spans="1:28" ht="13.5" customHeight="1" x14ac:dyDescent="0.2">
      <c r="A271" s="7">
        <v>43211</v>
      </c>
      <c r="B271" s="2"/>
      <c r="C271" s="5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5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8"/>
    </row>
    <row r="272" spans="1:28" ht="13.5" customHeight="1" x14ac:dyDescent="0.2">
      <c r="A272" s="7">
        <v>43212</v>
      </c>
      <c r="B272" s="2"/>
      <c r="C272" s="5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5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8"/>
    </row>
    <row r="273" spans="1:28" ht="13.5" customHeight="1" x14ac:dyDescent="0.2">
      <c r="A273" s="7">
        <v>43213</v>
      </c>
      <c r="B273" s="2"/>
      <c r="C273" s="5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5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8"/>
    </row>
    <row r="274" spans="1:28" ht="13.5" customHeight="1" x14ac:dyDescent="0.2">
      <c r="A274" s="7">
        <v>43214</v>
      </c>
      <c r="B274" s="2"/>
      <c r="C274" s="5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5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8"/>
    </row>
    <row r="275" spans="1:28" ht="13.5" customHeight="1" x14ac:dyDescent="0.2">
      <c r="A275" s="7">
        <v>43215</v>
      </c>
      <c r="B275" s="2"/>
      <c r="C275" s="5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5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8"/>
    </row>
    <row r="276" spans="1:28" ht="13.5" customHeight="1" x14ac:dyDescent="0.2">
      <c r="A276" s="7">
        <v>43216</v>
      </c>
      <c r="B276" s="2"/>
      <c r="C276" s="5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5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8"/>
    </row>
    <row r="277" spans="1:28" ht="13.5" customHeight="1" x14ac:dyDescent="0.2">
      <c r="A277" s="7">
        <v>43217</v>
      </c>
      <c r="B277" s="2"/>
      <c r="C277" s="5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5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8"/>
    </row>
    <row r="278" spans="1:28" ht="13.5" customHeight="1" x14ac:dyDescent="0.2">
      <c r="A278" s="7">
        <v>43218</v>
      </c>
      <c r="B278" s="2"/>
      <c r="C278" s="5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5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8"/>
    </row>
    <row r="279" spans="1:28" ht="13.5" customHeight="1" x14ac:dyDescent="0.2">
      <c r="A279" s="7">
        <v>43219</v>
      </c>
      <c r="B279" s="2"/>
      <c r="C279" s="5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5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8"/>
    </row>
    <row r="280" spans="1:28" ht="13.5" customHeight="1" x14ac:dyDescent="0.2">
      <c r="A280" s="7">
        <v>43220</v>
      </c>
      <c r="B280" s="2"/>
      <c r="C280" s="5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5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8"/>
    </row>
    <row r="281" spans="1:28" ht="13.5" customHeight="1" x14ac:dyDescent="0.2">
      <c r="A281" s="7">
        <v>43221</v>
      </c>
      <c r="B281" s="2"/>
      <c r="C281" s="5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5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8"/>
    </row>
    <row r="282" spans="1:28" ht="13.5" customHeight="1" x14ac:dyDescent="0.2">
      <c r="A282" s="7">
        <v>43222</v>
      </c>
      <c r="B282" s="2"/>
      <c r="C282" s="5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5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8"/>
    </row>
    <row r="283" spans="1:28" ht="13.5" customHeight="1" x14ac:dyDescent="0.2">
      <c r="A283" s="7">
        <v>43223</v>
      </c>
      <c r="B283" s="2"/>
      <c r="C283" s="5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5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8"/>
    </row>
    <row r="284" spans="1:28" ht="13.5" customHeight="1" x14ac:dyDescent="0.2">
      <c r="A284" s="7">
        <v>43224</v>
      </c>
      <c r="B284" s="2"/>
      <c r="C284" s="5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5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8"/>
    </row>
    <row r="285" spans="1:28" ht="13.5" customHeight="1" x14ac:dyDescent="0.2">
      <c r="A285" s="7">
        <v>43225</v>
      </c>
      <c r="B285" s="2"/>
      <c r="C285" s="5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5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8"/>
    </row>
    <row r="286" spans="1:28" ht="13.5" customHeight="1" x14ac:dyDescent="0.2">
      <c r="A286" s="7">
        <v>43226</v>
      </c>
      <c r="B286" s="2"/>
      <c r="C286" s="5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5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8"/>
    </row>
    <row r="287" spans="1:28" ht="13.5" customHeight="1" x14ac:dyDescent="0.2">
      <c r="A287" s="7">
        <v>43227</v>
      </c>
      <c r="B287" s="2"/>
      <c r="C287" s="5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5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8"/>
    </row>
    <row r="288" spans="1:28" ht="13.5" customHeight="1" x14ac:dyDescent="0.2">
      <c r="A288" s="7">
        <v>43228</v>
      </c>
      <c r="B288" s="2"/>
      <c r="C288" s="5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5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8"/>
    </row>
    <row r="289" spans="1:28" ht="13.5" customHeight="1" x14ac:dyDescent="0.2">
      <c r="A289" s="7">
        <v>43229</v>
      </c>
      <c r="B289" s="2"/>
      <c r="C289" s="5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5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8"/>
    </row>
    <row r="290" spans="1:28" ht="13.5" customHeight="1" x14ac:dyDescent="0.2">
      <c r="A290" s="7">
        <v>43230</v>
      </c>
      <c r="B290" s="2"/>
      <c r="C290" s="5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5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8"/>
    </row>
    <row r="291" spans="1:28" ht="13.5" customHeight="1" x14ac:dyDescent="0.2">
      <c r="A291" s="7">
        <v>43231</v>
      </c>
      <c r="B291" s="2"/>
      <c r="C291" s="5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5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8"/>
    </row>
    <row r="292" spans="1:28" ht="13.5" customHeight="1" x14ac:dyDescent="0.2">
      <c r="A292" s="7">
        <v>43232</v>
      </c>
      <c r="B292" s="2"/>
      <c r="C292" s="5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5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8"/>
    </row>
    <row r="293" spans="1:28" ht="13.5" customHeight="1" x14ac:dyDescent="0.2">
      <c r="A293" s="7">
        <v>43233</v>
      </c>
      <c r="B293" s="2"/>
      <c r="C293" s="5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5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8"/>
    </row>
    <row r="294" spans="1:28" ht="13.5" customHeight="1" x14ac:dyDescent="0.2">
      <c r="A294" s="7">
        <v>43234</v>
      </c>
      <c r="B294" s="2"/>
      <c r="C294" s="5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5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8"/>
    </row>
    <row r="295" spans="1:28" ht="13.5" customHeight="1" x14ac:dyDescent="0.2">
      <c r="A295" s="7">
        <v>43235</v>
      </c>
      <c r="B295" s="2"/>
      <c r="C295" s="5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5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8"/>
    </row>
    <row r="296" spans="1:28" ht="13.5" customHeight="1" x14ac:dyDescent="0.2">
      <c r="A296" s="7">
        <v>43236</v>
      </c>
      <c r="B296" s="2"/>
      <c r="C296" s="5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5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8"/>
    </row>
    <row r="297" spans="1:28" ht="13.5" customHeight="1" x14ac:dyDescent="0.2">
      <c r="A297" s="7">
        <v>43237</v>
      </c>
      <c r="B297" s="2"/>
      <c r="C297" s="5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5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8"/>
    </row>
    <row r="298" spans="1:28" ht="13.5" customHeight="1" x14ac:dyDescent="0.2">
      <c r="A298" s="7">
        <v>43238</v>
      </c>
      <c r="B298" s="2"/>
      <c r="C298" s="5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5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8"/>
    </row>
    <row r="299" spans="1:28" ht="13.5" customHeight="1" x14ac:dyDescent="0.2">
      <c r="A299" s="7">
        <v>43239</v>
      </c>
      <c r="B299" s="2"/>
      <c r="C299" s="5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5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8"/>
    </row>
    <row r="300" spans="1:28" ht="13.5" customHeight="1" x14ac:dyDescent="0.2">
      <c r="A300" s="7">
        <v>43240</v>
      </c>
      <c r="B300" s="2"/>
      <c r="C300" s="5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5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8"/>
    </row>
    <row r="301" spans="1:28" ht="13.5" customHeight="1" x14ac:dyDescent="0.2">
      <c r="A301" s="7">
        <v>43241</v>
      </c>
      <c r="B301" s="2"/>
      <c r="C301" s="5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5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8"/>
    </row>
    <row r="302" spans="1:28" ht="13.5" customHeight="1" x14ac:dyDescent="0.2">
      <c r="A302" s="7">
        <v>43242</v>
      </c>
      <c r="B302" s="2"/>
      <c r="C302" s="5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5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8"/>
    </row>
    <row r="303" spans="1:28" ht="13.5" customHeight="1" x14ac:dyDescent="0.2">
      <c r="A303" s="7">
        <v>43243</v>
      </c>
      <c r="B303" s="2"/>
      <c r="C303" s="5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5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8"/>
    </row>
    <row r="304" spans="1:28" ht="13.5" customHeight="1" x14ac:dyDescent="0.2">
      <c r="A304" s="7">
        <v>43244</v>
      </c>
      <c r="B304" s="2"/>
      <c r="C304" s="5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5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8"/>
    </row>
    <row r="305" spans="1:28" ht="13.5" customHeight="1" x14ac:dyDescent="0.2">
      <c r="A305" s="7">
        <v>43245</v>
      </c>
      <c r="B305" s="2"/>
      <c r="C305" s="5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5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8"/>
    </row>
    <row r="306" spans="1:28" ht="13.5" customHeight="1" x14ac:dyDescent="0.2">
      <c r="A306" s="7">
        <v>43246</v>
      </c>
      <c r="B306" s="2"/>
      <c r="C306" s="5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5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8"/>
    </row>
    <row r="307" spans="1:28" ht="13.5" customHeight="1" x14ac:dyDescent="0.2">
      <c r="A307" s="7">
        <v>43247</v>
      </c>
      <c r="B307" s="2"/>
      <c r="C307" s="5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5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8"/>
    </row>
    <row r="308" spans="1:28" ht="13.5" customHeight="1" x14ac:dyDescent="0.2">
      <c r="A308" s="7">
        <v>43248</v>
      </c>
      <c r="B308" s="2"/>
      <c r="C308" s="5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5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8"/>
    </row>
    <row r="309" spans="1:28" ht="13.5" customHeight="1" x14ac:dyDescent="0.2">
      <c r="A309" s="7">
        <v>43249</v>
      </c>
      <c r="B309" s="2"/>
      <c r="C309" s="5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5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8"/>
    </row>
    <row r="310" spans="1:28" ht="13.5" customHeight="1" x14ac:dyDescent="0.2">
      <c r="A310" s="7">
        <v>43250</v>
      </c>
      <c r="B310" s="2"/>
      <c r="C310" s="5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5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8"/>
    </row>
    <row r="311" spans="1:28" ht="13.5" customHeight="1" x14ac:dyDescent="0.2">
      <c r="A311" s="7">
        <v>43251</v>
      </c>
      <c r="B311" s="2"/>
      <c r="C311" s="5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5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8"/>
    </row>
    <row r="312" spans="1:28" ht="13.5" customHeight="1" x14ac:dyDescent="0.2">
      <c r="A312" s="7">
        <v>43252</v>
      </c>
      <c r="B312" s="2"/>
      <c r="C312" s="5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5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8"/>
    </row>
    <row r="313" spans="1:28" ht="13.5" customHeight="1" x14ac:dyDescent="0.2">
      <c r="A313" s="7">
        <v>43253</v>
      </c>
      <c r="B313" s="2"/>
      <c r="C313" s="5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5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8"/>
    </row>
    <row r="314" spans="1:28" ht="13.5" customHeight="1" x14ac:dyDescent="0.2">
      <c r="A314" s="7">
        <v>43254</v>
      </c>
      <c r="B314" s="2"/>
      <c r="C314" s="5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5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8"/>
    </row>
    <row r="315" spans="1:28" ht="13.5" customHeight="1" x14ac:dyDescent="0.2">
      <c r="A315" s="7">
        <v>43255</v>
      </c>
      <c r="B315" s="2"/>
      <c r="C315" s="5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5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8"/>
    </row>
    <row r="316" spans="1:28" ht="13.5" customHeight="1" x14ac:dyDescent="0.2">
      <c r="A316" s="7">
        <v>43256</v>
      </c>
      <c r="B316" s="2"/>
      <c r="C316" s="5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5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8"/>
    </row>
    <row r="317" spans="1:28" ht="13.5" customHeight="1" x14ac:dyDescent="0.2">
      <c r="A317" s="7">
        <v>43257</v>
      </c>
      <c r="B317" s="2"/>
      <c r="C317" s="5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5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8"/>
    </row>
    <row r="318" spans="1:28" ht="13.5" customHeight="1" x14ac:dyDescent="0.2">
      <c r="A318" s="7">
        <v>43258</v>
      </c>
      <c r="B318" s="2"/>
      <c r="C318" s="5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5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8"/>
    </row>
    <row r="319" spans="1:28" ht="13.5" customHeight="1" x14ac:dyDescent="0.2">
      <c r="A319" s="7">
        <v>43259</v>
      </c>
      <c r="B319" s="2"/>
      <c r="C319" s="5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5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8"/>
    </row>
    <row r="320" spans="1:28" ht="13.5" customHeight="1" x14ac:dyDescent="0.2">
      <c r="A320" s="7">
        <v>43260</v>
      </c>
      <c r="B320" s="2"/>
      <c r="C320" s="5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5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8"/>
    </row>
    <row r="321" spans="1:28" ht="13.5" customHeight="1" x14ac:dyDescent="0.2">
      <c r="A321" s="7">
        <v>43261</v>
      </c>
      <c r="B321" s="2"/>
      <c r="C321" s="5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5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8"/>
    </row>
    <row r="322" spans="1:28" ht="13.5" customHeight="1" x14ac:dyDescent="0.2">
      <c r="A322" s="7">
        <v>43262</v>
      </c>
      <c r="B322" s="2"/>
      <c r="C322" s="5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5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8"/>
    </row>
    <row r="323" spans="1:28" ht="13.5" customHeight="1" x14ac:dyDescent="0.2">
      <c r="A323" s="7">
        <v>43263</v>
      </c>
      <c r="B323" s="2"/>
      <c r="C323" s="5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5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8"/>
    </row>
    <row r="324" spans="1:28" ht="13.5" customHeight="1" x14ac:dyDescent="0.2">
      <c r="A324" s="7">
        <v>43264</v>
      </c>
      <c r="B324" s="2"/>
      <c r="C324" s="5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5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8"/>
    </row>
    <row r="325" spans="1:28" ht="13.5" customHeight="1" x14ac:dyDescent="0.2">
      <c r="A325" s="7">
        <v>43265</v>
      </c>
      <c r="B325" s="2"/>
      <c r="C325" s="5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5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8"/>
    </row>
    <row r="326" spans="1:28" ht="13.5" customHeight="1" x14ac:dyDescent="0.2">
      <c r="A326" s="7">
        <v>43266</v>
      </c>
      <c r="B326" s="2"/>
      <c r="C326" s="5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5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8"/>
    </row>
    <row r="327" spans="1:28" ht="13.5" customHeight="1" x14ac:dyDescent="0.2">
      <c r="A327" s="7">
        <v>43267</v>
      </c>
      <c r="B327" s="2"/>
      <c r="C327" s="5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5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8"/>
    </row>
    <row r="328" spans="1:28" ht="13.5" customHeight="1" x14ac:dyDescent="0.2">
      <c r="A328" s="7">
        <v>43268</v>
      </c>
      <c r="B328" s="2"/>
      <c r="C328" s="5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5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8"/>
    </row>
    <row r="329" spans="1:28" ht="13.5" customHeight="1" x14ac:dyDescent="0.2">
      <c r="A329" s="7">
        <v>43269</v>
      </c>
      <c r="B329" s="2"/>
      <c r="C329" s="5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5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8"/>
    </row>
    <row r="330" spans="1:28" ht="13.5" customHeight="1" x14ac:dyDescent="0.2">
      <c r="A330" s="7">
        <v>43270</v>
      </c>
      <c r="B330" s="2"/>
      <c r="C330" s="5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5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8"/>
    </row>
    <row r="331" spans="1:28" ht="13.5" customHeight="1" x14ac:dyDescent="0.2">
      <c r="A331" s="7">
        <v>43271</v>
      </c>
      <c r="B331" s="2"/>
      <c r="C331" s="5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5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8"/>
    </row>
    <row r="332" spans="1:28" ht="13.5" customHeight="1" x14ac:dyDescent="0.2">
      <c r="A332" s="7">
        <v>43272</v>
      </c>
      <c r="B332" s="2"/>
      <c r="C332" s="5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5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8"/>
    </row>
    <row r="333" spans="1:28" ht="13.5" customHeight="1" x14ac:dyDescent="0.2">
      <c r="A333" s="7">
        <v>43273</v>
      </c>
      <c r="B333" s="2"/>
      <c r="C333" s="5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5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8"/>
    </row>
    <row r="334" spans="1:28" ht="13.5" customHeight="1" x14ac:dyDescent="0.2">
      <c r="A334" s="7">
        <v>43274</v>
      </c>
      <c r="B334" s="2"/>
      <c r="C334" s="5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5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8"/>
    </row>
    <row r="335" spans="1:28" ht="13.5" customHeight="1" x14ac:dyDescent="0.2">
      <c r="A335" s="7">
        <v>43275</v>
      </c>
      <c r="B335" s="2"/>
      <c r="C335" s="5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5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8"/>
    </row>
    <row r="336" spans="1:28" ht="13.5" customHeight="1" x14ac:dyDescent="0.2">
      <c r="A336" s="7">
        <v>43276</v>
      </c>
      <c r="B336" s="2"/>
      <c r="C336" s="5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5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8"/>
    </row>
    <row r="337" spans="1:28" ht="13.5" customHeight="1" x14ac:dyDescent="0.2">
      <c r="A337" s="7">
        <v>43277</v>
      </c>
      <c r="B337" s="2"/>
      <c r="C337" s="5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5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8"/>
    </row>
    <row r="338" spans="1:28" ht="13.5" customHeight="1" x14ac:dyDescent="0.2">
      <c r="A338" s="7">
        <v>43278</v>
      </c>
      <c r="B338" s="2"/>
      <c r="C338" s="5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5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8"/>
    </row>
    <row r="339" spans="1:28" ht="13.5" customHeight="1" x14ac:dyDescent="0.2">
      <c r="A339" s="7">
        <v>43279</v>
      </c>
      <c r="B339" s="2"/>
      <c r="C339" s="5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5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8"/>
    </row>
    <row r="340" spans="1:28" ht="13.5" customHeight="1" x14ac:dyDescent="0.2">
      <c r="A340" s="7">
        <v>43280</v>
      </c>
      <c r="B340" s="2"/>
      <c r="C340" s="5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5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8"/>
    </row>
    <row r="341" spans="1:28" ht="13.5" customHeight="1" x14ac:dyDescent="0.2">
      <c r="A341" s="7">
        <v>43281</v>
      </c>
      <c r="B341" s="2"/>
      <c r="C341" s="5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5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8"/>
    </row>
    <row r="342" spans="1:28" ht="13.5" customHeight="1" x14ac:dyDescent="0.2">
      <c r="A342" s="7">
        <v>43282</v>
      </c>
      <c r="B342" s="2"/>
      <c r="C342" s="5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5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8"/>
    </row>
    <row r="343" spans="1:28" ht="13.5" customHeight="1" x14ac:dyDescent="0.2">
      <c r="A343" s="7">
        <v>43283</v>
      </c>
      <c r="B343" s="2"/>
      <c r="C343" s="5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5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8"/>
    </row>
    <row r="344" spans="1:28" ht="13.5" customHeight="1" x14ac:dyDescent="0.2">
      <c r="A344" s="7">
        <v>43284</v>
      </c>
      <c r="B344" s="2"/>
      <c r="C344" s="5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5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8"/>
    </row>
    <row r="345" spans="1:28" ht="13.5" customHeight="1" x14ac:dyDescent="0.2">
      <c r="A345" s="7">
        <v>43285</v>
      </c>
      <c r="B345" s="2"/>
      <c r="C345" s="5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5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8"/>
    </row>
    <row r="346" spans="1:28" ht="13.5" customHeight="1" x14ac:dyDescent="0.2">
      <c r="A346" s="7">
        <v>43286</v>
      </c>
      <c r="B346" s="2"/>
      <c r="C346" s="5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5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8"/>
    </row>
    <row r="347" spans="1:28" ht="13.5" customHeight="1" x14ac:dyDescent="0.2">
      <c r="A347" s="7">
        <v>43287</v>
      </c>
      <c r="B347" s="2"/>
      <c r="C347" s="5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5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8"/>
    </row>
    <row r="348" spans="1:28" ht="13.5" customHeight="1" x14ac:dyDescent="0.2">
      <c r="A348" s="7">
        <v>43288</v>
      </c>
      <c r="B348" s="2"/>
      <c r="C348" s="5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5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8"/>
    </row>
    <row r="349" spans="1:28" ht="13.5" customHeight="1" x14ac:dyDescent="0.2">
      <c r="A349" s="7">
        <v>43289</v>
      </c>
      <c r="B349" s="2"/>
      <c r="C349" s="5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5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8"/>
    </row>
    <row r="350" spans="1:28" ht="13.5" customHeight="1" x14ac:dyDescent="0.2">
      <c r="A350" s="7">
        <v>43290</v>
      </c>
      <c r="B350" s="2"/>
      <c r="C350" s="5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5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8"/>
    </row>
    <row r="351" spans="1:28" ht="13.5" customHeight="1" x14ac:dyDescent="0.2">
      <c r="A351" s="7">
        <v>43291</v>
      </c>
      <c r="B351" s="2"/>
      <c r="C351" s="5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5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8"/>
    </row>
    <row r="352" spans="1:28" ht="13.5" customHeight="1" x14ac:dyDescent="0.2">
      <c r="A352" s="7">
        <v>43292</v>
      </c>
      <c r="B352" s="2"/>
      <c r="C352" s="5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5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8"/>
    </row>
    <row r="353" spans="1:28" ht="13.5" customHeight="1" x14ac:dyDescent="0.2">
      <c r="A353" s="7">
        <v>43293</v>
      </c>
      <c r="B353" s="2"/>
      <c r="C353" s="5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5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8"/>
    </row>
    <row r="354" spans="1:28" ht="13.5" customHeight="1" x14ac:dyDescent="0.2">
      <c r="A354" s="7">
        <v>43294</v>
      </c>
      <c r="B354" s="2"/>
      <c r="C354" s="5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5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8"/>
    </row>
    <row r="355" spans="1:28" ht="13.5" customHeight="1" x14ac:dyDescent="0.2">
      <c r="A355" s="7">
        <v>43295</v>
      </c>
      <c r="B355" s="2"/>
      <c r="C355" s="5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5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8"/>
    </row>
    <row r="356" spans="1:28" ht="13.5" customHeight="1" x14ac:dyDescent="0.2">
      <c r="A356" s="7">
        <v>43296</v>
      </c>
      <c r="B356" s="2"/>
      <c r="C356" s="5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5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8"/>
    </row>
    <row r="357" spans="1:28" ht="13.5" customHeight="1" x14ac:dyDescent="0.2">
      <c r="A357" s="7">
        <v>43297</v>
      </c>
      <c r="B357" s="2"/>
      <c r="C357" s="5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5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8"/>
    </row>
    <row r="358" spans="1:28" ht="13.5" customHeight="1" x14ac:dyDescent="0.2">
      <c r="A358" s="7">
        <v>43298</v>
      </c>
      <c r="B358" s="2"/>
      <c r="C358" s="5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5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8"/>
    </row>
    <row r="359" spans="1:28" ht="13.5" customHeight="1" x14ac:dyDescent="0.2">
      <c r="A359" s="7">
        <v>43299</v>
      </c>
      <c r="B359" s="2"/>
      <c r="C359" s="5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5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8"/>
    </row>
    <row r="360" spans="1:28" ht="13.5" customHeight="1" x14ac:dyDescent="0.2">
      <c r="A360" s="7">
        <v>43300</v>
      </c>
      <c r="B360" s="2"/>
      <c r="C360" s="5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5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8"/>
    </row>
    <row r="361" spans="1:28" ht="13.5" customHeight="1" x14ac:dyDescent="0.2">
      <c r="A361" s="7">
        <v>43301</v>
      </c>
      <c r="B361" s="2"/>
      <c r="C361" s="5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5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8"/>
    </row>
    <row r="362" spans="1:28" ht="13.5" customHeight="1" x14ac:dyDescent="0.2">
      <c r="A362" s="7">
        <v>43302</v>
      </c>
      <c r="B362" s="2"/>
      <c r="C362" s="5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5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8"/>
    </row>
    <row r="363" spans="1:28" ht="13.5" customHeight="1" x14ac:dyDescent="0.2">
      <c r="A363" s="7">
        <v>43303</v>
      </c>
      <c r="B363" s="2"/>
      <c r="C363" s="5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5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8"/>
    </row>
    <row r="364" spans="1:28" ht="13.5" customHeight="1" x14ac:dyDescent="0.2">
      <c r="A364" s="7">
        <v>43304</v>
      </c>
      <c r="B364" s="2"/>
      <c r="C364" s="5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5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8"/>
    </row>
    <row r="365" spans="1:28" ht="13.5" customHeight="1" x14ac:dyDescent="0.2">
      <c r="A365" s="7">
        <v>43305</v>
      </c>
      <c r="B365" s="2"/>
      <c r="C365" s="5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5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8"/>
    </row>
    <row r="366" spans="1:28" ht="13.5" customHeight="1" x14ac:dyDescent="0.2">
      <c r="A366" s="7">
        <v>43306</v>
      </c>
      <c r="B366" s="2"/>
      <c r="C366" s="5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5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8"/>
    </row>
    <row r="367" spans="1:28" ht="13.5" customHeight="1" x14ac:dyDescent="0.2">
      <c r="A367" s="7">
        <v>43307</v>
      </c>
      <c r="B367" s="2"/>
      <c r="C367" s="5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5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8"/>
    </row>
    <row r="368" spans="1:28" ht="13.5" customHeight="1" x14ac:dyDescent="0.2">
      <c r="A368" s="7">
        <v>43308</v>
      </c>
      <c r="B368" s="2"/>
      <c r="C368" s="5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5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8"/>
    </row>
  </sheetData>
  <mergeCells count="9">
    <mergeCell ref="Y1:AA1"/>
    <mergeCell ref="AB1:AB3"/>
    <mergeCell ref="U1:X1"/>
    <mergeCell ref="A2:AA2"/>
    <mergeCell ref="E1:H1"/>
    <mergeCell ref="A1:D1"/>
    <mergeCell ref="I1:L1"/>
    <mergeCell ref="M1:P1"/>
    <mergeCell ref="Q1:T1"/>
  </mergeCells>
  <conditionalFormatting sqref="B4:B368 D4:O368 Q4:AA368">
    <cfRule type="cellIs" dxfId="11" priority="2" operator="between">
      <formula>399</formula>
      <formula>300</formula>
    </cfRule>
  </conditionalFormatting>
  <conditionalFormatting sqref="B4:B368 D4:O368 Q4:AA368">
    <cfRule type="cellIs" dxfId="10" priority="4" operator="between">
      <formula>299</formula>
      <formula>200</formula>
    </cfRule>
  </conditionalFormatting>
  <conditionalFormatting sqref="B4:B368 D4:O368 Q4:AA368">
    <cfRule type="cellIs" dxfId="9" priority="7" operator="between">
      <formula>199</formula>
      <formula>100</formula>
    </cfRule>
  </conditionalFormatting>
  <conditionalFormatting sqref="B4:B368 D4:O368 Q4:AA368">
    <cfRule type="cellIs" dxfId="8" priority="9" operator="between">
      <formula>99</formula>
      <formula>68</formula>
    </cfRule>
  </conditionalFormatting>
  <conditionalFormatting sqref="E1:O1">
    <cfRule type="cellIs" dxfId="7" priority="10" operator="lessThan">
      <formula>100</formula>
    </cfRule>
  </conditionalFormatting>
  <conditionalFormatting sqref="Q1:W1">
    <cfRule type="cellIs" dxfId="6" priority="11" operator="lessThan">
      <formula>100</formula>
    </cfRule>
  </conditionalFormatting>
  <conditionalFormatting sqref="Y1:AA1">
    <cfRule type="cellIs" dxfId="5" priority="13" operator="lessThan">
      <formula>100</formula>
    </cfRule>
  </conditionalFormatting>
  <conditionalFormatting sqref="B4:B368 D4:O368 Q4:AA368">
    <cfRule type="cellIs" dxfId="4" priority="15" operator="between">
      <formula>499</formula>
      <formula>400</formula>
    </cfRule>
  </conditionalFormatting>
  <conditionalFormatting sqref="B4:B368 D4:O368 Q4:AA368">
    <cfRule type="cellIs" dxfId="3" priority="16" operator="equal">
      <formula>0</formula>
    </cfRule>
  </conditionalFormatting>
  <conditionalFormatting sqref="B4:B368 D4:O368 Q4:AA368">
    <cfRule type="cellIs" dxfId="2" priority="17" operator="greaterThanOrEqual">
      <formula>500</formula>
    </cfRule>
  </conditionalFormatting>
  <conditionalFormatting sqref="B4:B368 D4:O368 Q4:AA368">
    <cfRule type="cellIs" dxfId="1" priority="18" operator="lessThan">
      <formula>68</formula>
    </cfRule>
  </conditionalFormatting>
  <conditionalFormatting sqref="B4:B368 Q4:AA368 D4:O368">
    <cfRule type="containsText" dxfId="0" priority="19" operator="containsText" text="HI">
      <formula>NOT(ISERROR(SEARCH(("HI"),(B4))))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1"/>
  <sheetViews>
    <sheetView workbookViewId="0">
      <selection activeCell="C30" sqref="C30"/>
    </sheetView>
  </sheetViews>
  <sheetFormatPr defaultColWidth="14.42578125" defaultRowHeight="12.75" customHeight="1" x14ac:dyDescent="0.2"/>
  <cols>
    <col min="1" max="20" width="17.28515625" customWidth="1"/>
  </cols>
  <sheetData>
    <row r="1" spans="1:16" ht="12.75" customHeight="1" x14ac:dyDescent="0.2">
      <c r="A1" s="9" t="s">
        <v>10</v>
      </c>
      <c r="B1" s="15">
        <v>42901</v>
      </c>
      <c r="C1" s="15">
        <v>42949</v>
      </c>
      <c r="D1" s="15">
        <v>42977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ht="12.75" customHeight="1" x14ac:dyDescent="0.2">
      <c r="A2" s="11" t="s">
        <v>11</v>
      </c>
      <c r="B2" s="16">
        <v>9.1999999999999993</v>
      </c>
      <c r="C2" s="10">
        <v>8.6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12.75" customHeight="1" x14ac:dyDescent="0.2">
      <c r="A3" s="11" t="s">
        <v>12</v>
      </c>
      <c r="B3" s="16">
        <v>4.0999999999999996</v>
      </c>
      <c r="C3" s="10">
        <v>3.8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ht="12.75" customHeight="1" x14ac:dyDescent="0.2">
      <c r="A4" s="11" t="s">
        <v>13</v>
      </c>
      <c r="B4" s="17">
        <v>5.0999999999999996</v>
      </c>
      <c r="C4" s="10">
        <v>4.8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ht="12.75" customHeight="1" x14ac:dyDescent="0.2">
      <c r="A5" s="11" t="s">
        <v>14</v>
      </c>
      <c r="B5" s="10">
        <v>0.8</v>
      </c>
      <c r="C5" s="10">
        <v>0.8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ht="12.75" customHeight="1" x14ac:dyDescent="0.2">
      <c r="A6" s="11" t="s">
        <v>15</v>
      </c>
      <c r="B6" s="10">
        <v>30</v>
      </c>
      <c r="C6" s="10">
        <v>42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12.75" customHeight="1" x14ac:dyDescent="0.2">
      <c r="A7" s="11" t="s">
        <v>16</v>
      </c>
      <c r="B7" s="17">
        <v>99</v>
      </c>
      <c r="C7" s="10">
        <v>166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2.75" customHeight="1" x14ac:dyDescent="0.2">
      <c r="A8" s="11" t="s">
        <v>17</v>
      </c>
      <c r="B8" s="10">
        <v>26</v>
      </c>
      <c r="C8" s="10">
        <v>12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ht="12.75" customHeight="1" x14ac:dyDescent="0.2">
      <c r="A9" s="11" t="s">
        <v>18</v>
      </c>
      <c r="B9" s="17">
        <v>1</v>
      </c>
      <c r="C9" s="10">
        <v>1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ht="12.75" customHeight="1" x14ac:dyDescent="0.2">
      <c r="A10" s="11" t="s">
        <v>19</v>
      </c>
      <c r="B10" s="10">
        <v>0.2</v>
      </c>
      <c r="C10" s="10">
        <v>0.2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16" ht="12.75" customHeight="1" x14ac:dyDescent="0.2">
      <c r="A11" s="11" t="s">
        <v>20</v>
      </c>
      <c r="B11" s="10">
        <v>37</v>
      </c>
      <c r="C11" s="10">
        <v>45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16" ht="12.75" customHeight="1" x14ac:dyDescent="0.2">
      <c r="A12" s="11" t="s">
        <v>21</v>
      </c>
      <c r="B12" s="10">
        <v>1.7</v>
      </c>
      <c r="C12" s="10">
        <v>2.1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ht="12.75" customHeight="1" x14ac:dyDescent="0.2">
      <c r="A13" s="11" t="s">
        <v>22</v>
      </c>
      <c r="B13" s="10">
        <v>22</v>
      </c>
      <c r="C13" s="10">
        <v>21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ht="12.75" customHeight="1" x14ac:dyDescent="0.2">
      <c r="A14" s="11" t="s">
        <v>23</v>
      </c>
      <c r="B14" s="10">
        <v>4.4000000000000004</v>
      </c>
      <c r="C14" s="10">
        <v>7.1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ht="12.75" customHeight="1" x14ac:dyDescent="0.2">
      <c r="A15" s="11" t="s">
        <v>24</v>
      </c>
      <c r="B15" s="16">
        <v>447</v>
      </c>
      <c r="C15" s="10">
        <v>125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2.75" customHeight="1" x14ac:dyDescent="0.2">
      <c r="A16" s="11" t="s">
        <v>25</v>
      </c>
      <c r="B16" s="17">
        <v>10.7</v>
      </c>
      <c r="C16" s="10">
        <v>10.199999999999999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16" ht="12.75" customHeight="1" x14ac:dyDescent="0.2">
      <c r="A17" s="11" t="s">
        <v>26</v>
      </c>
      <c r="B17" s="10">
        <v>2.2000000000000002</v>
      </c>
      <c r="C17" s="10">
        <v>2.1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16" ht="12.75" customHeight="1" x14ac:dyDescent="0.2">
      <c r="A18" s="11" t="s">
        <v>27</v>
      </c>
      <c r="B18" s="10">
        <v>4.7</v>
      </c>
      <c r="C18" s="10">
        <v>4.5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16" ht="12.75" customHeight="1" x14ac:dyDescent="0.2">
      <c r="A19" s="11" t="s">
        <v>28</v>
      </c>
      <c r="B19" s="16">
        <v>144</v>
      </c>
      <c r="C19" s="10">
        <v>146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2.75" customHeight="1" x14ac:dyDescent="0.2">
      <c r="A20" s="11" t="s">
        <v>29</v>
      </c>
      <c r="B20" s="16">
        <v>31</v>
      </c>
      <c r="C20" s="10">
        <v>32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16" ht="12.75" customHeight="1" x14ac:dyDescent="0.2">
      <c r="A21" s="11" t="s">
        <v>30</v>
      </c>
      <c r="B21" s="10">
        <v>106</v>
      </c>
      <c r="C21" s="10">
        <v>115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</row>
    <row r="22" spans="1:16" ht="12.75" customHeight="1" x14ac:dyDescent="0.2">
      <c r="A22" s="11" t="s">
        <v>31</v>
      </c>
      <c r="B22" s="10">
        <v>147</v>
      </c>
      <c r="C22" s="10">
        <v>115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</row>
    <row r="23" spans="1:16" ht="12.75" customHeight="1" x14ac:dyDescent="0.2">
      <c r="A23" s="11" t="s">
        <v>32</v>
      </c>
      <c r="B23" s="16">
        <v>213</v>
      </c>
      <c r="C23" s="10">
        <v>79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16" ht="12.75" customHeight="1" x14ac:dyDescent="0.2">
      <c r="A24" s="11" t="s">
        <v>33</v>
      </c>
      <c r="B24" s="16">
        <v>1260</v>
      </c>
      <c r="C24" s="10">
        <v>1263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16" ht="12.75" customHeight="1" x14ac:dyDescent="0.2">
      <c r="A25" s="11" t="s">
        <v>34</v>
      </c>
      <c r="B25" s="10">
        <v>17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16" ht="12.75" customHeight="1" x14ac:dyDescent="0.2">
      <c r="A26" s="11" t="s">
        <v>35</v>
      </c>
      <c r="B26" s="10">
        <v>239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16" ht="12.75" customHeight="1" x14ac:dyDescent="0.2">
      <c r="A27" s="11" t="s">
        <v>36</v>
      </c>
      <c r="B27" s="10">
        <v>6.2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</row>
    <row r="28" spans="1:16" ht="12.75" customHeight="1" x14ac:dyDescent="0.2">
      <c r="A28" s="11" t="s">
        <v>37</v>
      </c>
      <c r="B28" s="10">
        <v>9.1999999999999993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</row>
    <row r="29" spans="1:16" ht="12.75" customHeight="1" x14ac:dyDescent="0.2">
      <c r="A29" s="11" t="s">
        <v>38</v>
      </c>
      <c r="B29" s="10">
        <v>12.5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</row>
    <row r="30" spans="1:16" ht="12.75" customHeight="1" x14ac:dyDescent="0.2">
      <c r="A30" s="11" t="s">
        <v>39</v>
      </c>
      <c r="B30" s="10">
        <v>39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</row>
    <row r="31" spans="1:16" ht="12.75" customHeight="1" x14ac:dyDescent="0.2">
      <c r="A31" s="11" t="s">
        <v>40</v>
      </c>
      <c r="B31" s="10">
        <v>2.1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</row>
    <row r="32" spans="1:16" ht="12.75" customHeight="1" x14ac:dyDescent="0.2">
      <c r="A32" s="12" t="s">
        <v>41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</row>
    <row r="33" spans="1:16" ht="12.75" customHeight="1" x14ac:dyDescent="0.2">
      <c r="A33" s="11" t="s">
        <v>42</v>
      </c>
      <c r="B33" s="10">
        <v>42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</row>
    <row r="34" spans="1:16" ht="12.75" customHeight="1" x14ac:dyDescent="0.2">
      <c r="A34" s="11" t="s">
        <v>43</v>
      </c>
      <c r="B34" s="10">
        <v>13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</row>
    <row r="35" spans="1:16" ht="12.75" customHeight="1" x14ac:dyDescent="0.2">
      <c r="A35" s="11" t="s">
        <v>44</v>
      </c>
      <c r="B35" s="10">
        <v>5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</row>
    <row r="36" spans="1:16" x14ac:dyDescent="0.2">
      <c r="A36" s="11" t="s">
        <v>45</v>
      </c>
      <c r="B36" s="10">
        <v>112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</row>
    <row r="37" spans="1:16" x14ac:dyDescent="0.2">
      <c r="A37" s="11" t="s">
        <v>46</v>
      </c>
      <c r="B37" s="10">
        <v>5022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</row>
    <row r="38" spans="1:16" x14ac:dyDescent="0.2">
      <c r="A38" s="11" t="s">
        <v>47</v>
      </c>
      <c r="B38" s="10">
        <v>930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</row>
    <row r="39" spans="1:16" x14ac:dyDescent="0.2">
      <c r="A39" s="11" t="s">
        <v>48</v>
      </c>
      <c r="B39" s="10">
        <v>124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</row>
    <row r="40" spans="1:16" x14ac:dyDescent="0.2">
      <c r="A40" s="11" t="s">
        <v>49</v>
      </c>
      <c r="B40" s="10">
        <v>124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</row>
    <row r="41" spans="1:16" x14ac:dyDescent="0.2">
      <c r="A41" s="11" t="s">
        <v>50</v>
      </c>
      <c r="B41" s="10">
        <v>0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</row>
    <row r="42" spans="1:16" x14ac:dyDescent="0.2">
      <c r="A42" s="13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</row>
    <row r="43" spans="1:16" x14ac:dyDescent="0.2">
      <c r="A43" s="13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</row>
    <row r="44" spans="1:16" x14ac:dyDescent="0.2">
      <c r="A44" s="14" t="s">
        <v>51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</row>
    <row r="45" spans="1:16" x14ac:dyDescent="0.2">
      <c r="A45" s="11" t="s">
        <v>52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</row>
    <row r="46" spans="1:16" x14ac:dyDescent="0.2">
      <c r="A46" s="11" t="s">
        <v>53</v>
      </c>
      <c r="B46" s="10">
        <v>6.5</v>
      </c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</row>
    <row r="47" spans="1:16" x14ac:dyDescent="0.2">
      <c r="A47" s="11" t="s">
        <v>54</v>
      </c>
      <c r="B47" s="10" t="s">
        <v>61</v>
      </c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</row>
    <row r="48" spans="1:16" x14ac:dyDescent="0.2">
      <c r="A48" s="11" t="s">
        <v>55</v>
      </c>
      <c r="B48" s="10" t="s">
        <v>60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</row>
    <row r="49" spans="1:16" x14ac:dyDescent="0.2">
      <c r="A49" s="11" t="s">
        <v>56</v>
      </c>
      <c r="B49" s="10" t="s">
        <v>62</v>
      </c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x14ac:dyDescent="0.2">
      <c r="A50" s="11" t="s">
        <v>57</v>
      </c>
      <c r="B50" s="10" t="s">
        <v>62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</row>
    <row r="51" spans="1:16" x14ac:dyDescent="0.2">
      <c r="A51" s="11" t="s">
        <v>58</v>
      </c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</row>
    <row r="52" spans="1:16" x14ac:dyDescent="0.2">
      <c r="A52" s="11" t="s">
        <v>36</v>
      </c>
      <c r="B52" s="10" t="s">
        <v>63</v>
      </c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</row>
    <row r="53" spans="1:16" x14ac:dyDescent="0.2">
      <c r="A53" s="11" t="s">
        <v>37</v>
      </c>
      <c r="B53" s="10" t="s">
        <v>62</v>
      </c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</row>
    <row r="54" spans="1:16" x14ac:dyDescent="0.2">
      <c r="A54" s="11" t="s">
        <v>59</v>
      </c>
      <c r="B54" s="10" t="s">
        <v>61</v>
      </c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</row>
    <row r="55" spans="1:16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</row>
    <row r="56" spans="1:16" x14ac:dyDescent="0.2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</row>
    <row r="57" spans="1:16" x14ac:dyDescent="0.2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</row>
    <row r="58" spans="1:16" x14ac:dyDescent="0.2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</row>
    <row r="59" spans="1:16" x14ac:dyDescent="0.2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</row>
    <row r="60" spans="1:16" x14ac:dyDescent="0.2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</row>
    <row r="61" spans="1:16" x14ac:dyDescent="0.2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</row>
    <row r="62" spans="1:16" x14ac:dyDescent="0.2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</row>
    <row r="63" spans="1:16" x14ac:dyDescent="0.2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</row>
    <row r="64" spans="1:16" x14ac:dyDescent="0.2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</row>
    <row r="65" spans="2:16" x14ac:dyDescent="0.2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</row>
    <row r="66" spans="2:16" x14ac:dyDescent="0.2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</row>
    <row r="67" spans="2:16" x14ac:dyDescent="0.2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</row>
    <row r="68" spans="2:16" x14ac:dyDescent="0.2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</row>
    <row r="69" spans="2:16" x14ac:dyDescent="0.2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</row>
    <row r="70" spans="2:16" x14ac:dyDescent="0.2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</row>
    <row r="71" spans="2:16" x14ac:dyDescent="0.2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</row>
    <row r="72" spans="2:16" x14ac:dyDescent="0.2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</row>
    <row r="73" spans="2:16" x14ac:dyDescent="0.2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</row>
    <row r="74" spans="2:16" x14ac:dyDescent="0.2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</row>
    <row r="75" spans="2:16" x14ac:dyDescent="0.2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</row>
    <row r="76" spans="2:16" x14ac:dyDescent="0.2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</row>
    <row r="77" spans="2:16" x14ac:dyDescent="0.2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</row>
    <row r="78" spans="2:16" x14ac:dyDescent="0.2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</row>
    <row r="79" spans="2:16" x14ac:dyDescent="0.2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</row>
    <row r="80" spans="2:16" x14ac:dyDescent="0.2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</row>
    <row r="81" spans="2:16" x14ac:dyDescent="0.2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</row>
    <row r="82" spans="2:16" x14ac:dyDescent="0.2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</row>
    <row r="83" spans="2:16" x14ac:dyDescent="0.2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</row>
    <row r="84" spans="2:16" x14ac:dyDescent="0.2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</row>
    <row r="85" spans="2:16" x14ac:dyDescent="0.2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</row>
    <row r="86" spans="2:16" x14ac:dyDescent="0.2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</row>
    <row r="87" spans="2:16" x14ac:dyDescent="0.2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</row>
    <row r="88" spans="2:16" x14ac:dyDescent="0.2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</row>
    <row r="89" spans="2:16" x14ac:dyDescent="0.2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</row>
    <row r="90" spans="2:16" x14ac:dyDescent="0.2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</row>
    <row r="91" spans="2:16" x14ac:dyDescent="0.2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</row>
    <row r="92" spans="2:16" x14ac:dyDescent="0.2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</row>
    <row r="93" spans="2:16" x14ac:dyDescent="0.2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</row>
    <row r="94" spans="2:16" x14ac:dyDescent="0.2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</row>
    <row r="95" spans="2:16" x14ac:dyDescent="0.2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</row>
    <row r="96" spans="2:16" x14ac:dyDescent="0.2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</row>
    <row r="97" spans="2:16" x14ac:dyDescent="0.2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</row>
    <row r="98" spans="2:16" x14ac:dyDescent="0.2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</row>
    <row r="99" spans="2:16" x14ac:dyDescent="0.2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</row>
    <row r="100" spans="2:16" x14ac:dyDescent="0.2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</row>
    <row r="101" spans="2:16" x14ac:dyDescent="0.2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82" workbookViewId="0">
      <selection activeCell="S99" sqref="S99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Testing</vt:lpstr>
      <vt:lpstr>Labs</vt:lpstr>
      <vt:lpstr>Graphs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 Bunn</dc:creator>
  <cp:lastModifiedBy>marciebunn@gmail.com</cp:lastModifiedBy>
  <dcterms:created xsi:type="dcterms:W3CDTF">2017-07-31T15:55:12Z</dcterms:created>
  <dcterms:modified xsi:type="dcterms:W3CDTF">2017-08-11T15:21:38Z</dcterms:modified>
</cp:coreProperties>
</file>